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5"/>
  </bookViews>
  <sheets>
    <sheet name="Додаток 15" sheetId="1" r:id="rId1"/>
  </sheets>
  <definedNames>
    <definedName name="_xlnm.Print_Area" localSheetId="0">'Додаток 15'!$A$1:$K$35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</calcChain>
</file>

<file path=xl/sharedStrings.xml><?xml version="1.0" encoding="utf-8"?>
<sst xmlns="http://schemas.openxmlformats.org/spreadsheetml/2006/main" count="63" uniqueCount="54">
  <si>
    <t xml:space="preserve">(повне найменування небанківської фінансової групи) </t>
  </si>
  <si>
    <t>Таблиця 1</t>
  </si>
  <si>
    <t>№ з/п</t>
  </si>
  <si>
    <t>року</t>
  </si>
  <si>
    <t>D_MODI</t>
  </si>
  <si>
    <t>Актив</t>
  </si>
  <si>
    <t>Код рядка</t>
  </si>
  <si>
    <t>Сума, тис грн</t>
  </si>
  <si>
    <t>Примітки / економічна суть операції</t>
  </si>
  <si>
    <t>Стаття</t>
  </si>
  <si>
    <t>Питома вага у валюті балансу</t>
  </si>
  <si>
    <t>Пасив</t>
  </si>
  <si>
    <t>за</t>
  </si>
  <si>
    <t>місяців</t>
  </si>
  <si>
    <t>Таблиця 2</t>
  </si>
  <si>
    <t>Усього, тис. грн:</t>
  </si>
  <si>
    <t>Додаток 15</t>
  </si>
  <si>
    <t>до Положення про порядок нагляду на консолідованій основі за небанківськими фінансовими групами
(підпункт 4 пункту 125 розділу ХІ)</t>
  </si>
  <si>
    <t>Інформація про деталізацію суттєвих статей фінансової звітності (розшифровка окремих рядків фінансової звітності)</t>
  </si>
  <si>
    <t xml:space="preserve">станом на </t>
  </si>
  <si>
    <t>І. Баланс (Звіт про фінансовий стан)</t>
  </si>
  <si>
    <t>Питома вага у валюті балансу (%)</t>
  </si>
  <si>
    <t>Примітки/економічна суть операції</t>
  </si>
  <si>
    <t>II. Звіт про фінансові результати (Звіт про сукупний дохід)</t>
  </si>
  <si>
    <t>Небанківська фінансова група «ГРАВЕ УКРАЇНА»</t>
  </si>
  <si>
    <t>Голова виконавчого органу  відповідальної особи Фінансової групи «Граве Україна»</t>
  </si>
  <si>
    <t>Базилевська Н. В.</t>
  </si>
  <si>
    <t>(посада керівника відповідальної особи)</t>
  </si>
  <si>
    <t>(підпис)</t>
  </si>
  <si>
    <t>ім’я,  прізвище</t>
  </si>
  <si>
    <t>Головний бухгалтер відповідальної особи Фінансової групи «Граве Україна»</t>
  </si>
  <si>
    <t>Андреєва І.А.</t>
  </si>
  <si>
    <t>25 травня 2022</t>
  </si>
  <si>
    <t>(дата)</t>
  </si>
  <si>
    <t xml:space="preserve">Процентний дохід </t>
  </si>
  <si>
    <t>Інші фінансові активи</t>
  </si>
  <si>
    <t xml:space="preserve">Страхові резерви </t>
  </si>
  <si>
    <t>Нерозподілений прибуток</t>
  </si>
  <si>
    <t xml:space="preserve">Чистий дохід від страхових премій </t>
  </si>
  <si>
    <t>Чисті зміни резервів довгострокових зобов’язань</t>
  </si>
  <si>
    <t>Чисті понесені збитки за страховими виплатами</t>
  </si>
  <si>
    <t xml:space="preserve">Інші витрати </t>
  </si>
  <si>
    <t>Премії підписані, валова сума</t>
  </si>
  <si>
    <t>Права вимоги перестраховиків у страхових резервах</t>
  </si>
  <si>
    <t>Сума часток перестраховиків у страхових резервах</t>
  </si>
  <si>
    <t>Державні облігації внутрішнього та зовнішнього займу номіновані в гривнях та доларах США</t>
  </si>
  <si>
    <t>Процентні доходи за фінансовими активами, які обліковуються за амортизованою собівартістю</t>
  </si>
  <si>
    <t>Доходи від премій підписаних, премій переданих у перестрахування, зміни резерву незароблених премій та зміни частки перестраховиків у резерві незароблених премій</t>
  </si>
  <si>
    <t xml:space="preserve">Страхові резерви є оцінкою вартості грошових зобов'язань  за договорами страхування та майбутніх витрат для забезпечення їх виконання. </t>
  </si>
  <si>
    <t>Частина чистого прибутку, яка залишається у розпорядженні після виплати доходів власникам у вигляді дивідендів, формування резервного капіталу, поповнення статутного капіталу та використання на інші потреби.</t>
  </si>
  <si>
    <t>Зміни резервів в валовій сумі та резервів з перестрахування</t>
  </si>
  <si>
    <t>Включають відповдно до даних фінансової звітності витрат на збут та адміністративні витрати</t>
  </si>
  <si>
    <t>Доходи від страхових премій належних до отримання від юридичних та фізичних осіб за договорами страхування</t>
  </si>
  <si>
    <t>Різниця між збитками від страхових виплат (страхових відшкодувань) та часткою перестраховика належною до відшкодування у страхових виплатах (страхових відщкодуваннях)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</si>
</sst>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(#,##0\)"/>
  </numFmts>
  <fonts count="14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3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3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Border="1"/>
    <xf numFmtId="0" fontId="1" fillId="0" borderId="0" xfId="0" applyFont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/>
    <xf numFmtId="1" fontId="4" fillId="0" borderId="0" xfId="0" applyNumberFormat="1" applyFont="1" applyBorder="1"/>
    <xf numFmtId="0" fontId="4" fillId="0" borderId="0" xfId="0" applyFont="1" applyBorder="1"/>
    <xf numFmtId="0" fontId="5" fillId="0" borderId="0" xfId="0" applyFont="1"/>
    <xf numFmtId="0" fontId="0" fillId="0" borderId="0" xfId="0" applyFont="1"/>
    <xf numFmtId="0" fontId="6" fillId="0" borderId="0" xfId="0" applyFont="1" applyAlignment="1">
      <alignment horizontal="left"/>
    </xf>
    <xf numFmtId="0" fontId="6" fillId="0" borderId="0" xfId="0" applyFont="1"/>
    <xf numFmtId="1" fontId="7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14" fontId="4" fillId="0" borderId="0" xfId="0" applyNumberFormat="1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8" fillId="0" borderId="0" xfId="0" applyFont="1" applyBorder="1"/>
    <xf numFmtId="0" fontId="1" fillId="3" borderId="0" xfId="0" applyFont="1" applyFill="1" applyBorder="1"/>
    <xf numFmtId="0" fontId="1" fillId="3" borderId="0" xfId="0" applyFont="1" applyFill="1"/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/>
    </xf>
    <xf numFmtId="0" fontId="5" fillId="3" borderId="0" xfId="0" applyFont="1" applyFill="1"/>
    <xf numFmtId="0" fontId="3" fillId="3" borderId="0" xfId="0" applyFont="1" applyFill="1" applyBorder="1"/>
    <xf numFmtId="0" fontId="1" fillId="3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/>
    </xf>
    <xf numFmtId="0" fontId="4" fillId="3" borderId="0" xfId="0" applyFont="1" applyFill="1"/>
    <xf numFmtId="14" fontId="4" fillId="3" borderId="0" xfId="0" applyNumberFormat="1" applyFont="1" applyFill="1"/>
    <xf numFmtId="0" fontId="0" fillId="3" borderId="0" xfId="0" applyFont="1" applyFill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0" fillId="0" borderId="0" xfId="0" applyFont="1"/>
    <xf numFmtId="0" fontId="10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14" fontId="4" fillId="0" borderId="0" xfId="0" applyNumberFormat="1" applyFont="1" applyBorder="1"/>
    <xf numFmtId="0" fontId="0" fillId="0" borderId="0" xfId="0" applyFont="1" applyBorder="1"/>
    <xf numFmtId="0" fontId="9" fillId="0" borderId="0" xfId="0" applyFont="1" applyBorder="1"/>
    <xf numFmtId="0" fontId="3" fillId="0" borderId="0" xfId="0" applyNumberFormat="1" applyFont="1" applyBorder="1" applyAlignment="1" applyProtection="1">
      <alignment horizontal="center"/>
      <protection locked="0"/>
    </xf>
    <xf numFmtId="0" fontId="3" fillId="0" borderId="0" xfId="0" applyNumberFormat="1" applyFont="1" applyAlignment="1" applyProtection="1">
      <protection locked="0"/>
    </xf>
    <xf numFmtId="0" fontId="8" fillId="0" borderId="0" xfId="0" applyNumberFormat="1" applyFont="1" applyBorder="1" applyAlignment="1" applyProtection="1">
      <alignment horizontal="right"/>
      <protection locked="0"/>
    </xf>
    <xf numFmtId="0" fontId="3" fillId="0" borderId="0" xfId="0" applyNumberFormat="1" applyFont="1" applyBorder="1" applyAlignment="1" applyProtection="1"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14" fontId="4" fillId="0" borderId="0" xfId="0" applyNumberFormat="1" applyFont="1" applyAlignment="1">
      <alignment wrapText="1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right"/>
    </xf>
    <xf numFmtId="0" fontId="3" fillId="0" borderId="6" xfId="0" applyFont="1" applyBorder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14" fontId="3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9" fontId="3" fillId="0" borderId="1" xfId="0" applyNumberFormat="1" applyFont="1" applyBorder="1" applyAlignment="1">
      <alignment wrapText="1"/>
    </xf>
    <xf numFmtId="9" fontId="3" fillId="0" borderId="1" xfId="0" applyNumberFormat="1" applyFont="1" applyBorder="1" applyAlignment="1"/>
    <xf numFmtId="0" fontId="11" fillId="0" borderId="0" xfId="0" applyFont="1" applyAlignment="1">
      <alignment horizontal="left" vertical="center" wrapText="1" indent="1"/>
    </xf>
    <xf numFmtId="0" fontId="11" fillId="0" borderId="0" xfId="0" applyFont="1" applyAlignment="1">
      <alignment horizontal="left" vertical="center" wrapText="1" indent="2"/>
    </xf>
    <xf numFmtId="3" fontId="3" fillId="3" borderId="1" xfId="0" applyNumberFormat="1" applyFont="1" applyFill="1" applyBorder="1" applyAlignment="1">
      <alignment wrapText="1"/>
    </xf>
    <xf numFmtId="3" fontId="8" fillId="0" borderId="7" xfId="0" applyNumberFormat="1" applyFont="1" applyFill="1" applyBorder="1" applyAlignment="1"/>
    <xf numFmtId="3" fontId="3" fillId="3" borderId="1" xfId="0" applyNumberFormat="1" applyFont="1" applyFill="1" applyBorder="1"/>
    <xf numFmtId="3" fontId="8" fillId="0" borderId="7" xfId="0" applyNumberFormat="1" applyFont="1" applyBorder="1" applyAlignment="1"/>
    <xf numFmtId="164" fontId="12" fillId="0" borderId="5" xfId="0" applyNumberFormat="1" applyFont="1" applyBorder="1"/>
    <xf numFmtId="164" fontId="12" fillId="0" borderId="11" xfId="0" applyNumberFormat="1" applyFont="1" applyBorder="1"/>
    <xf numFmtId="164" fontId="13" fillId="0" borderId="7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8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3" borderId="2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left" wrapText="1"/>
    </xf>
    <xf numFmtId="0" fontId="8" fillId="0" borderId="9" xfId="0" applyFont="1" applyBorder="1" applyAlignment="1">
      <alignment horizontal="right"/>
    </xf>
    <xf numFmtId="0" fontId="8" fillId="0" borderId="10" xfId="0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10" fillId="0" borderId="0" xfId="0" applyFont="1" applyFill="1" applyBorder="1" applyAlignment="1">
      <alignment horizontal="right" wrapText="1"/>
    </xf>
    <xf numFmtId="0" fontId="8" fillId="0" borderId="0" xfId="0" applyFont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6" xfId="0" applyFont="1" applyBorder="1" applyAlignment="1">
      <alignment horizontal="center"/>
    </xf>
    <xf numFmtId="14" fontId="8" fillId="0" borderId="6" xfId="0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37"/>
  <sheetViews>
    <sheetView showGridLines="0" tabSelected="1" topLeftCell="A23" zoomScale="115" zoomScaleNormal="115" workbookViewId="0">
      <selection activeCell="F28" sqref="F28:K28"/>
    </sheetView>
  </sheetViews>
  <sheetFormatPr defaultColWidth="9.140625" defaultRowHeight="15" x14ac:dyDescent="0.25"/>
  <cols>
    <col min="1" max="1" width="3.85546875" style="2" customWidth="1"/>
    <col min="2" max="2" width="30.42578125" style="2" customWidth="1"/>
    <col min="3" max="3" width="8" style="2" customWidth="1"/>
    <col min="4" max="4" width="14.85546875" style="2" customWidth="1"/>
    <col min="5" max="5" width="9.85546875" style="2" customWidth="1"/>
    <col min="6" max="9" width="12.7109375" style="2" customWidth="1"/>
    <col min="10" max="10" width="8.7109375" style="2" customWidth="1"/>
    <col min="11" max="11" width="6.28515625" style="2" customWidth="1"/>
    <col min="12" max="12" width="9.140625" style="2"/>
    <col min="13" max="13" width="8.85546875"/>
    <col min="14" max="14" width="9.140625" style="9"/>
    <col min="15" max="18" width="9.140625" style="1"/>
    <col min="19" max="19" width="64.28515625" style="9" customWidth="1"/>
    <col min="20" max="26" width="9.140625" style="9"/>
    <col min="27" max="16384" width="9.140625" style="2"/>
  </cols>
  <sheetData>
    <row r="1" spans="1:26" ht="15.75" x14ac:dyDescent="0.25">
      <c r="A1" s="5"/>
      <c r="B1" s="5"/>
      <c r="C1" s="5"/>
      <c r="D1" s="5"/>
      <c r="E1" s="5"/>
      <c r="F1" s="5"/>
      <c r="G1" s="18"/>
      <c r="H1" s="18"/>
      <c r="I1" s="18"/>
      <c r="J1" s="37"/>
      <c r="K1" s="38" t="s">
        <v>16</v>
      </c>
      <c r="L1" s="18"/>
      <c r="M1" s="18"/>
      <c r="N1" s="18"/>
      <c r="Q1" s="10"/>
      <c r="R1" s="10"/>
      <c r="S1" s="11"/>
      <c r="T1" s="10"/>
      <c r="U1" s="12"/>
      <c r="V1" s="12"/>
      <c r="W1" s="12" t="s">
        <v>4</v>
      </c>
    </row>
    <row r="2" spans="1:26" ht="36" customHeight="1" x14ac:dyDescent="0.25">
      <c r="A2" s="5"/>
      <c r="B2" s="5"/>
      <c r="C2" s="5"/>
      <c r="D2" s="5"/>
      <c r="E2" s="5"/>
      <c r="F2" s="5"/>
      <c r="G2" s="18"/>
      <c r="H2" s="18"/>
      <c r="I2" s="103" t="s">
        <v>17</v>
      </c>
      <c r="J2" s="103"/>
      <c r="K2" s="103"/>
      <c r="L2" s="18"/>
      <c r="M2" s="18"/>
      <c r="N2" s="18"/>
      <c r="Q2" s="13"/>
      <c r="R2" s="13"/>
      <c r="S2" s="14"/>
      <c r="T2" s="13"/>
      <c r="U2" s="15"/>
      <c r="V2" s="14"/>
      <c r="W2" s="14"/>
    </row>
    <row r="3" spans="1:26" ht="27.6" customHeight="1" x14ac:dyDescent="0.25">
      <c r="A3" s="104" t="s">
        <v>18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8"/>
      <c r="M3" s="18"/>
      <c r="N3" s="18"/>
      <c r="Q3" s="13"/>
      <c r="R3" s="13"/>
      <c r="S3" s="14"/>
      <c r="T3" s="13"/>
      <c r="U3" s="15"/>
      <c r="V3" s="14"/>
      <c r="W3" s="14"/>
    </row>
    <row r="4" spans="1:26" s="1" customFormat="1" x14ac:dyDescent="0.25">
      <c r="A4" s="109" t="s">
        <v>24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5"/>
      <c r="M4" s="5"/>
      <c r="N4" s="5"/>
      <c r="O4" s="5"/>
      <c r="Q4" s="39"/>
      <c r="R4" s="39"/>
      <c r="S4" s="7"/>
      <c r="T4" s="39"/>
      <c r="U4" s="40"/>
      <c r="V4" s="7"/>
      <c r="W4" s="7"/>
      <c r="X4" s="41"/>
      <c r="Y4" s="41"/>
      <c r="Z4" s="41"/>
    </row>
    <row r="5" spans="1:26" s="1" customFormat="1" x14ac:dyDescent="0.25">
      <c r="A5" s="85" t="s">
        <v>0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5"/>
      <c r="M5" s="42"/>
      <c r="N5" s="5"/>
      <c r="O5" s="5"/>
      <c r="Q5" s="39"/>
      <c r="R5" s="39"/>
      <c r="S5" s="7"/>
      <c r="T5" s="39"/>
      <c r="U5" s="40"/>
      <c r="V5" s="7"/>
      <c r="W5" s="7"/>
      <c r="X5" s="41"/>
      <c r="Y5" s="41"/>
      <c r="Z5" s="41"/>
    </row>
    <row r="6" spans="1:26" customFormat="1" x14ac:dyDescent="0.25">
      <c r="A6" s="43"/>
      <c r="B6" s="44"/>
      <c r="C6" s="44"/>
      <c r="D6" s="45" t="s">
        <v>19</v>
      </c>
      <c r="E6" s="110">
        <v>44561</v>
      </c>
      <c r="F6" s="110"/>
      <c r="G6" s="43"/>
      <c r="H6" s="43"/>
      <c r="I6" s="46"/>
    </row>
    <row r="7" spans="1:26" s="1" customFormat="1" x14ac:dyDescent="0.25">
      <c r="A7" s="20"/>
      <c r="B7" s="20"/>
      <c r="C7" s="5"/>
      <c r="D7" s="5"/>
      <c r="E7" s="20"/>
      <c r="F7" s="20"/>
      <c r="G7" s="20"/>
      <c r="H7" s="20"/>
      <c r="I7" s="20"/>
      <c r="J7" s="19" t="s">
        <v>1</v>
      </c>
      <c r="K7" s="5"/>
      <c r="L7" s="5"/>
      <c r="M7" s="42"/>
      <c r="N7" s="5"/>
      <c r="O7" s="5"/>
      <c r="Q7" s="39"/>
      <c r="R7" s="39"/>
      <c r="S7" s="7"/>
      <c r="T7" s="39"/>
      <c r="U7" s="40"/>
      <c r="V7" s="7"/>
      <c r="W7" s="7"/>
      <c r="X7" s="41"/>
      <c r="Y7" s="41"/>
      <c r="Z7" s="41"/>
    </row>
    <row r="8" spans="1:26" s="1" customFormat="1" ht="30.75" customHeight="1" x14ac:dyDescent="0.25">
      <c r="A8" s="93" t="s">
        <v>20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5"/>
      <c r="M8" s="42"/>
      <c r="N8" s="5"/>
      <c r="O8" s="5"/>
      <c r="P8" s="4"/>
      <c r="Q8" s="39"/>
      <c r="R8" s="39"/>
      <c r="S8" s="7"/>
      <c r="T8" s="39"/>
      <c r="U8" s="40"/>
      <c r="V8" s="7"/>
      <c r="W8" s="7"/>
      <c r="X8" s="41"/>
      <c r="Y8" s="41"/>
      <c r="Z8" s="41"/>
    </row>
    <row r="9" spans="1:26" s="49" customFormat="1" ht="48" x14ac:dyDescent="0.25">
      <c r="A9" s="47" t="s">
        <v>2</v>
      </c>
      <c r="B9" s="47" t="s">
        <v>9</v>
      </c>
      <c r="C9" s="47" t="s">
        <v>6</v>
      </c>
      <c r="D9" s="47" t="s">
        <v>7</v>
      </c>
      <c r="E9" s="48" t="s">
        <v>21</v>
      </c>
      <c r="F9" s="106" t="s">
        <v>22</v>
      </c>
      <c r="G9" s="106"/>
      <c r="H9" s="106"/>
      <c r="I9" s="106"/>
      <c r="J9" s="106"/>
      <c r="K9" s="106"/>
      <c r="M9" s="50"/>
      <c r="O9" s="51"/>
      <c r="P9" s="52"/>
      <c r="Q9" s="53"/>
      <c r="R9" s="53"/>
      <c r="S9" s="54"/>
      <c r="T9" s="53"/>
      <c r="U9" s="55"/>
      <c r="V9" s="54"/>
      <c r="W9" s="54"/>
      <c r="X9" s="56"/>
      <c r="Y9" s="56"/>
      <c r="Z9" s="56"/>
    </row>
    <row r="10" spans="1:26" x14ac:dyDescent="0.25">
      <c r="A10" s="36">
        <v>1</v>
      </c>
      <c r="B10" s="36">
        <v>2</v>
      </c>
      <c r="C10" s="36">
        <v>3</v>
      </c>
      <c r="D10" s="36">
        <v>4</v>
      </c>
      <c r="E10" s="36">
        <v>5</v>
      </c>
      <c r="F10" s="107">
        <v>6</v>
      </c>
      <c r="G10" s="107"/>
      <c r="H10" s="107"/>
      <c r="I10" s="107"/>
      <c r="J10" s="107"/>
      <c r="K10" s="107"/>
      <c r="M10" s="8"/>
      <c r="N10" s="2"/>
      <c r="O10" s="5"/>
      <c r="P10" s="4"/>
      <c r="Q10" s="13"/>
      <c r="R10" s="13"/>
      <c r="S10" s="14"/>
      <c r="T10" s="13"/>
      <c r="U10" s="15"/>
      <c r="V10" s="14"/>
      <c r="W10" s="14"/>
    </row>
    <row r="11" spans="1:26" x14ac:dyDescent="0.25">
      <c r="A11" s="105" t="s">
        <v>5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M11" s="8"/>
      <c r="N11" s="2"/>
      <c r="O11" s="5"/>
      <c r="P11" s="4"/>
      <c r="Q11" s="13"/>
      <c r="R11" s="13"/>
      <c r="S11" s="14"/>
      <c r="T11" s="13"/>
      <c r="U11" s="15"/>
      <c r="V11" s="14"/>
      <c r="W11" s="14"/>
    </row>
    <row r="12" spans="1:26" ht="26.25" x14ac:dyDescent="0.25">
      <c r="A12" s="16">
        <v>1</v>
      </c>
      <c r="B12" s="57" t="s">
        <v>43</v>
      </c>
      <c r="C12" s="58"/>
      <c r="D12" s="71">
        <v>295519</v>
      </c>
      <c r="E12" s="67">
        <v>0.08</v>
      </c>
      <c r="F12" s="108" t="s">
        <v>44</v>
      </c>
      <c r="G12" s="108"/>
      <c r="H12" s="108"/>
      <c r="I12" s="108"/>
      <c r="J12" s="108"/>
      <c r="K12" s="108"/>
      <c r="M12" s="8"/>
      <c r="N12" s="2"/>
      <c r="O12" s="5"/>
      <c r="P12" s="4"/>
      <c r="Q12" s="13"/>
      <c r="R12" s="13"/>
      <c r="S12" s="14"/>
      <c r="T12" s="13"/>
      <c r="U12" s="15"/>
      <c r="V12" s="14"/>
      <c r="W12" s="14"/>
    </row>
    <row r="13" spans="1:26" ht="30" customHeight="1" thickBot="1" x14ac:dyDescent="0.3">
      <c r="A13" s="16">
        <v>2</v>
      </c>
      <c r="B13" s="57" t="s">
        <v>35</v>
      </c>
      <c r="C13" s="58"/>
      <c r="D13" s="71">
        <v>3341003</v>
      </c>
      <c r="E13" s="67">
        <v>0.86</v>
      </c>
      <c r="F13" s="78" t="s">
        <v>45</v>
      </c>
      <c r="G13" s="79"/>
      <c r="H13" s="79"/>
      <c r="I13" s="79"/>
      <c r="J13" s="79"/>
      <c r="K13" s="80"/>
      <c r="M13" s="8"/>
      <c r="N13" s="2"/>
      <c r="O13" s="5"/>
      <c r="P13" s="4"/>
      <c r="Q13" s="13"/>
      <c r="R13" s="13"/>
      <c r="S13" s="14"/>
      <c r="T13" s="13"/>
      <c r="U13" s="15"/>
      <c r="V13" s="14"/>
      <c r="W13" s="14"/>
    </row>
    <row r="14" spans="1:26" ht="15.75" thickBot="1" x14ac:dyDescent="0.3">
      <c r="A14" s="5"/>
      <c r="B14" s="84" t="s">
        <v>15</v>
      </c>
      <c r="C14" s="84"/>
      <c r="D14" s="72">
        <v>3873537</v>
      </c>
      <c r="E14" s="85"/>
      <c r="F14" s="85"/>
      <c r="G14" s="85"/>
      <c r="H14" s="85"/>
      <c r="I14" s="85"/>
      <c r="J14" s="85"/>
      <c r="K14" s="85"/>
      <c r="M14" s="8"/>
      <c r="N14" s="2"/>
      <c r="O14" s="5"/>
      <c r="P14" s="4"/>
      <c r="Q14" s="13"/>
      <c r="R14" s="13"/>
      <c r="S14" s="14"/>
      <c r="T14" s="13"/>
      <c r="U14" s="15"/>
      <c r="V14" s="14"/>
      <c r="W14" s="14"/>
    </row>
    <row r="15" spans="1:26" x14ac:dyDescent="0.25">
      <c r="A15" s="100" t="s">
        <v>11</v>
      </c>
      <c r="B15" s="100"/>
      <c r="C15" s="100"/>
      <c r="D15" s="101"/>
      <c r="E15" s="100"/>
      <c r="F15" s="100"/>
      <c r="G15" s="100"/>
      <c r="H15" s="100"/>
      <c r="I15" s="100"/>
      <c r="J15" s="100"/>
      <c r="K15" s="100"/>
      <c r="M15" s="8"/>
      <c r="N15" s="2"/>
      <c r="O15" s="5"/>
      <c r="P15" s="4"/>
      <c r="Q15" s="13"/>
      <c r="R15" s="13"/>
      <c r="S15" s="14"/>
      <c r="T15" s="13"/>
      <c r="U15" s="15"/>
      <c r="V15" s="14"/>
      <c r="W15" s="14"/>
    </row>
    <row r="16" spans="1:26" ht="30" customHeight="1" x14ac:dyDescent="0.25">
      <c r="A16" s="16">
        <v>1</v>
      </c>
      <c r="B16" s="16" t="s">
        <v>36</v>
      </c>
      <c r="C16" s="35"/>
      <c r="D16" s="73">
        <v>3398815</v>
      </c>
      <c r="E16" s="68">
        <v>0.88</v>
      </c>
      <c r="F16" s="86" t="s">
        <v>48</v>
      </c>
      <c r="G16" s="87"/>
      <c r="H16" s="87"/>
      <c r="I16" s="87"/>
      <c r="J16" s="87"/>
      <c r="K16" s="88"/>
      <c r="M16" s="8"/>
      <c r="N16" s="2"/>
      <c r="O16" s="5"/>
      <c r="P16" s="4"/>
      <c r="Q16" s="13"/>
      <c r="R16" s="13"/>
      <c r="S16" s="14"/>
      <c r="T16" s="13"/>
      <c r="U16" s="15"/>
      <c r="V16" s="14"/>
      <c r="W16" s="14"/>
    </row>
    <row r="17" spans="1:26" ht="45" customHeight="1" thickBot="1" x14ac:dyDescent="0.3">
      <c r="A17" s="16">
        <v>2</v>
      </c>
      <c r="B17" s="16" t="s">
        <v>37</v>
      </c>
      <c r="C17" s="35"/>
      <c r="D17" s="73">
        <v>200547</v>
      </c>
      <c r="E17" s="68">
        <v>0.05</v>
      </c>
      <c r="F17" s="86" t="s">
        <v>49</v>
      </c>
      <c r="G17" s="87"/>
      <c r="H17" s="87"/>
      <c r="I17" s="87"/>
      <c r="J17" s="87"/>
      <c r="K17" s="88"/>
      <c r="M17" s="8"/>
      <c r="N17" s="2"/>
      <c r="O17" s="5"/>
      <c r="P17" s="4"/>
      <c r="Q17" s="13"/>
      <c r="R17" s="13"/>
      <c r="S17" s="14"/>
      <c r="T17" s="13"/>
      <c r="U17" s="15"/>
      <c r="V17" s="14"/>
      <c r="W17" s="14"/>
    </row>
    <row r="18" spans="1:26" ht="15.75" thickBot="1" x14ac:dyDescent="0.3">
      <c r="A18" s="5"/>
      <c r="B18" s="89" t="s">
        <v>15</v>
      </c>
      <c r="C18" s="90"/>
      <c r="D18" s="74">
        <v>3873537</v>
      </c>
      <c r="E18" s="91"/>
      <c r="F18" s="92"/>
      <c r="G18" s="92"/>
      <c r="H18" s="92"/>
      <c r="I18" s="92"/>
      <c r="J18" s="92"/>
      <c r="K18" s="92"/>
      <c r="M18" s="8"/>
      <c r="N18" s="2"/>
      <c r="O18" s="5"/>
      <c r="P18" s="4"/>
      <c r="Q18" s="13"/>
      <c r="R18" s="13"/>
      <c r="S18" s="14"/>
      <c r="T18" s="13"/>
      <c r="U18" s="15"/>
      <c r="V18" s="14"/>
      <c r="W18" s="14"/>
    </row>
    <row r="19" spans="1:26" x14ac:dyDescent="0.25">
      <c r="A19" s="5"/>
      <c r="B19" s="23"/>
      <c r="C19" s="20"/>
      <c r="D19" s="20"/>
      <c r="E19" s="20"/>
      <c r="F19" s="20"/>
      <c r="G19" s="20"/>
      <c r="H19" s="20"/>
      <c r="I19" s="20"/>
      <c r="J19" s="20"/>
      <c r="K19" s="20"/>
      <c r="M19" s="8"/>
      <c r="N19" s="2"/>
      <c r="O19" s="5"/>
      <c r="P19" s="4"/>
      <c r="Q19" s="13"/>
      <c r="R19" s="13"/>
      <c r="S19" s="14"/>
      <c r="T19" s="13"/>
      <c r="U19" s="15"/>
      <c r="V19" s="14"/>
      <c r="W19" s="14"/>
    </row>
    <row r="20" spans="1:26" s="25" customFormat="1" ht="43.5" customHeight="1" x14ac:dyDescent="0.25">
      <c r="A20" s="24"/>
      <c r="B20" s="24"/>
      <c r="D20" s="24"/>
      <c r="E20" s="24"/>
      <c r="F20" s="24"/>
      <c r="G20" s="24"/>
      <c r="H20" s="26"/>
      <c r="I20" s="26"/>
      <c r="K20" s="27"/>
      <c r="M20" s="28"/>
      <c r="O20" s="29"/>
      <c r="P20" s="30"/>
      <c r="Q20" s="31"/>
      <c r="R20" s="31"/>
      <c r="S20" s="32"/>
      <c r="T20" s="31"/>
      <c r="U20" s="33"/>
      <c r="V20" s="32"/>
      <c r="W20" s="32"/>
      <c r="X20" s="34"/>
      <c r="Y20" s="34"/>
      <c r="Z20" s="34"/>
    </row>
    <row r="21" spans="1:26" x14ac:dyDescent="0.25">
      <c r="A21" s="1"/>
      <c r="B21" s="1"/>
      <c r="D21" s="1"/>
      <c r="E21" s="1"/>
      <c r="F21" s="1"/>
      <c r="J21" s="19" t="s">
        <v>14</v>
      </c>
      <c r="K21" s="21"/>
      <c r="M21" s="8"/>
      <c r="N21" s="2"/>
      <c r="O21" s="5"/>
      <c r="P21" s="4"/>
      <c r="Q21" s="13"/>
      <c r="R21" s="13"/>
      <c r="S21" s="14"/>
      <c r="T21" s="13"/>
      <c r="U21" s="15"/>
      <c r="V21" s="14"/>
      <c r="W21" s="14"/>
    </row>
    <row r="22" spans="1:26" x14ac:dyDescent="0.25">
      <c r="A22" s="93" t="s">
        <v>23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M22" s="8"/>
      <c r="N22" s="2"/>
      <c r="O22" s="5"/>
      <c r="P22" s="4"/>
      <c r="Q22" s="13"/>
      <c r="R22" s="13"/>
      <c r="S22" s="14"/>
      <c r="T22" s="13"/>
      <c r="U22" s="15"/>
      <c r="V22" s="14"/>
      <c r="W22" s="14"/>
    </row>
    <row r="23" spans="1:26" x14ac:dyDescent="0.25">
      <c r="A23" s="5"/>
      <c r="C23" s="19" t="s">
        <v>12</v>
      </c>
      <c r="D23" s="60">
        <v>12</v>
      </c>
      <c r="E23" s="20" t="s">
        <v>13</v>
      </c>
      <c r="F23" s="61">
        <v>2021</v>
      </c>
      <c r="G23" s="22" t="s">
        <v>3</v>
      </c>
      <c r="K23" s="19"/>
      <c r="M23" s="8"/>
      <c r="N23" s="2"/>
      <c r="O23" s="5"/>
      <c r="P23" s="4"/>
      <c r="Q23" s="13"/>
      <c r="R23" s="13"/>
      <c r="S23" s="14"/>
      <c r="T23" s="13"/>
      <c r="U23" s="15"/>
      <c r="V23" s="14"/>
      <c r="W23" s="14"/>
    </row>
    <row r="24" spans="1:26" ht="6" customHeight="1" x14ac:dyDescent="0.25">
      <c r="A24" s="5"/>
      <c r="C24" s="19"/>
      <c r="D24" s="60"/>
      <c r="E24" s="20"/>
      <c r="F24" s="61"/>
      <c r="G24" s="22"/>
      <c r="K24" s="19"/>
      <c r="M24" s="8"/>
      <c r="N24" s="2"/>
      <c r="O24" s="5"/>
      <c r="P24" s="4"/>
      <c r="Q24" s="13"/>
      <c r="R24" s="13"/>
      <c r="S24" s="14"/>
      <c r="T24" s="13"/>
      <c r="U24" s="15"/>
      <c r="V24" s="14"/>
      <c r="W24" s="14"/>
    </row>
    <row r="25" spans="1:26" s="49" customFormat="1" ht="36" customHeight="1" x14ac:dyDescent="0.25">
      <c r="A25" s="47" t="s">
        <v>2</v>
      </c>
      <c r="B25" s="47" t="s">
        <v>9</v>
      </c>
      <c r="C25" s="47" t="s">
        <v>6</v>
      </c>
      <c r="D25" s="47" t="s">
        <v>7</v>
      </c>
      <c r="E25" s="48" t="s">
        <v>10</v>
      </c>
      <c r="F25" s="94" t="s">
        <v>8</v>
      </c>
      <c r="G25" s="95"/>
      <c r="H25" s="95"/>
      <c r="I25" s="95"/>
      <c r="J25" s="95"/>
      <c r="K25" s="96"/>
      <c r="M25" s="50"/>
      <c r="O25" s="51"/>
      <c r="P25" s="52"/>
      <c r="Q25" s="53"/>
      <c r="R25" s="53"/>
      <c r="S25" s="54"/>
      <c r="T25" s="53"/>
      <c r="U25" s="55"/>
      <c r="V25" s="54"/>
      <c r="W25" s="54"/>
      <c r="X25" s="56"/>
      <c r="Y25" s="56"/>
      <c r="Z25" s="56"/>
    </row>
    <row r="26" spans="1:26" x14ac:dyDescent="0.25">
      <c r="A26" s="59">
        <v>1</v>
      </c>
      <c r="B26" s="59">
        <v>2</v>
      </c>
      <c r="C26" s="59">
        <v>3</v>
      </c>
      <c r="D26" s="59">
        <v>4</v>
      </c>
      <c r="E26" s="59">
        <v>5</v>
      </c>
      <c r="F26" s="97">
        <v>6</v>
      </c>
      <c r="G26" s="98"/>
      <c r="H26" s="98"/>
      <c r="I26" s="98"/>
      <c r="J26" s="98"/>
      <c r="K26" s="99"/>
      <c r="M26" s="8"/>
      <c r="N26" s="2"/>
      <c r="O26" s="5"/>
      <c r="P26" s="4"/>
      <c r="Q26" s="13"/>
      <c r="R26" s="13"/>
      <c r="S26" s="14"/>
      <c r="T26" s="13"/>
      <c r="U26" s="15"/>
      <c r="V26" s="14"/>
      <c r="W26" s="14"/>
    </row>
    <row r="27" spans="1:26" ht="27.6" customHeight="1" x14ac:dyDescent="0.25">
      <c r="A27" s="16">
        <v>1</v>
      </c>
      <c r="B27" s="16" t="s">
        <v>34</v>
      </c>
      <c r="C27" s="17"/>
      <c r="D27" s="75">
        <v>257647</v>
      </c>
      <c r="E27" s="68">
        <v>7.0000000000000007E-2</v>
      </c>
      <c r="F27" s="86" t="s">
        <v>46</v>
      </c>
      <c r="G27" s="87"/>
      <c r="H27" s="87"/>
      <c r="I27" s="87"/>
      <c r="J27" s="87"/>
      <c r="K27" s="88"/>
      <c r="M27" s="8"/>
      <c r="N27" s="2"/>
      <c r="O27" s="5"/>
      <c r="P27" s="4"/>
      <c r="Q27" s="13"/>
      <c r="R27" s="13"/>
      <c r="S27" s="14"/>
      <c r="T27" s="13"/>
      <c r="U27" s="15"/>
      <c r="V27" s="14"/>
      <c r="W27" s="14"/>
    </row>
    <row r="28" spans="1:26" ht="38.450000000000003" customHeight="1" x14ac:dyDescent="0.25">
      <c r="A28" s="16">
        <v>2</v>
      </c>
      <c r="B28" s="16" t="s">
        <v>38</v>
      </c>
      <c r="C28" s="17"/>
      <c r="D28" s="75">
        <v>573056</v>
      </c>
      <c r="E28" s="68">
        <v>0.15</v>
      </c>
      <c r="F28" s="78" t="s">
        <v>47</v>
      </c>
      <c r="G28" s="79"/>
      <c r="H28" s="79"/>
      <c r="I28" s="79"/>
      <c r="J28" s="79"/>
      <c r="K28" s="80"/>
      <c r="M28" s="8"/>
      <c r="N28" s="2"/>
      <c r="O28" s="5"/>
      <c r="P28" s="4"/>
      <c r="Q28" s="13"/>
      <c r="R28" s="13"/>
      <c r="S28" s="14"/>
      <c r="T28" s="13"/>
      <c r="U28" s="15"/>
      <c r="V28" s="14"/>
      <c r="W28" s="14"/>
    </row>
    <row r="29" spans="1:26" ht="22.9" customHeight="1" x14ac:dyDescent="0.25">
      <c r="A29" s="16">
        <v>3</v>
      </c>
      <c r="B29" s="16" t="s">
        <v>42</v>
      </c>
      <c r="C29" s="17"/>
      <c r="D29" s="75">
        <v>666725</v>
      </c>
      <c r="E29" s="68">
        <v>0.17</v>
      </c>
      <c r="F29" s="78" t="s">
        <v>52</v>
      </c>
      <c r="G29" s="79"/>
      <c r="H29" s="79"/>
      <c r="I29" s="79"/>
      <c r="J29" s="79"/>
      <c r="K29" s="80"/>
      <c r="M29" s="69"/>
      <c r="N29" s="2"/>
      <c r="O29" s="5"/>
      <c r="P29" s="4"/>
      <c r="Q29" s="13"/>
      <c r="R29" s="13"/>
      <c r="S29" s="14"/>
      <c r="T29" s="13"/>
      <c r="U29" s="15"/>
      <c r="V29" s="14"/>
      <c r="W29" s="14"/>
    </row>
    <row r="30" spans="1:26" ht="26.25" x14ac:dyDescent="0.25">
      <c r="A30" s="16">
        <v>4</v>
      </c>
      <c r="B30" s="57" t="s">
        <v>39</v>
      </c>
      <c r="C30" s="17"/>
      <c r="D30" s="75">
        <v>-252690</v>
      </c>
      <c r="E30" s="68">
        <v>7.0000000000000007E-2</v>
      </c>
      <c r="F30" s="81" t="s">
        <v>50</v>
      </c>
      <c r="G30" s="82"/>
      <c r="H30" s="82"/>
      <c r="I30" s="82"/>
      <c r="J30" s="82"/>
      <c r="K30" s="83"/>
      <c r="M30" s="70"/>
      <c r="N30" s="2"/>
      <c r="O30" s="5"/>
      <c r="P30" s="4"/>
      <c r="Q30" s="13"/>
      <c r="R30" s="13"/>
      <c r="S30" s="14"/>
      <c r="T30" s="13"/>
      <c r="U30" s="15"/>
      <c r="V30" s="14"/>
      <c r="W30" s="14"/>
    </row>
    <row r="31" spans="1:26" ht="40.9" customHeight="1" x14ac:dyDescent="0.25">
      <c r="A31" s="16">
        <v>5</v>
      </c>
      <c r="B31" s="57" t="s">
        <v>40</v>
      </c>
      <c r="C31" s="17"/>
      <c r="D31" s="75">
        <v>-221827</v>
      </c>
      <c r="E31" s="68">
        <v>0.06</v>
      </c>
      <c r="F31" s="78" t="s">
        <v>53</v>
      </c>
      <c r="G31" s="79"/>
      <c r="H31" s="79"/>
      <c r="I31" s="79"/>
      <c r="J31" s="79"/>
      <c r="K31" s="80"/>
      <c r="M31" s="70"/>
      <c r="N31" s="2"/>
      <c r="O31" s="5"/>
      <c r="P31" s="4"/>
      <c r="Q31" s="13"/>
      <c r="R31" s="13"/>
      <c r="S31" s="14"/>
      <c r="T31" s="13"/>
      <c r="U31" s="15"/>
      <c r="V31" s="14"/>
      <c r="W31" s="14"/>
    </row>
    <row r="32" spans="1:26" ht="30.6" customHeight="1" thickBot="1" x14ac:dyDescent="0.3">
      <c r="A32" s="16">
        <v>6</v>
      </c>
      <c r="B32" s="57" t="s">
        <v>41</v>
      </c>
      <c r="C32" s="17"/>
      <c r="D32" s="76">
        <v>-232636</v>
      </c>
      <c r="E32" s="68">
        <v>0.06</v>
      </c>
      <c r="F32" s="78" t="s">
        <v>51</v>
      </c>
      <c r="G32" s="79"/>
      <c r="H32" s="79"/>
      <c r="I32" s="79"/>
      <c r="J32" s="79"/>
      <c r="K32" s="80"/>
      <c r="M32" s="69"/>
      <c r="N32" s="2"/>
      <c r="O32" s="5"/>
      <c r="P32" s="4"/>
      <c r="Q32" s="13"/>
      <c r="R32" s="13"/>
      <c r="S32" s="14"/>
      <c r="T32" s="13"/>
      <c r="U32" s="15"/>
      <c r="V32" s="14"/>
      <c r="W32" s="14"/>
    </row>
    <row r="33" spans="1:23" ht="15.75" thickBot="1" x14ac:dyDescent="0.3">
      <c r="A33" s="5"/>
      <c r="B33" s="84" t="s">
        <v>15</v>
      </c>
      <c r="C33" s="84"/>
      <c r="D33" s="77">
        <f>-9994</f>
        <v>-9994</v>
      </c>
      <c r="E33" s="85"/>
      <c r="F33" s="85"/>
      <c r="G33" s="85"/>
      <c r="H33" s="85"/>
      <c r="I33" s="85"/>
      <c r="J33" s="85"/>
      <c r="K33" s="85"/>
      <c r="M33" s="8"/>
      <c r="N33" s="2"/>
      <c r="O33" s="5"/>
      <c r="P33" s="4"/>
      <c r="Q33" s="13"/>
      <c r="R33" s="13"/>
      <c r="S33" s="14"/>
      <c r="T33" s="13"/>
      <c r="U33" s="15"/>
      <c r="V33" s="14"/>
      <c r="W33" s="14"/>
    </row>
    <row r="34" spans="1:23" x14ac:dyDescent="0.25">
      <c r="A34" s="1"/>
      <c r="B34" s="1"/>
      <c r="D34" s="1"/>
      <c r="E34" s="1"/>
      <c r="F34" s="1"/>
      <c r="G34" s="1"/>
      <c r="I34" s="1"/>
      <c r="J34" s="1"/>
      <c r="K34" s="3"/>
      <c r="M34" s="8"/>
      <c r="N34" s="2"/>
      <c r="O34" s="5"/>
      <c r="P34" s="4"/>
      <c r="Q34" s="13"/>
      <c r="R34" s="13"/>
      <c r="S34" s="14"/>
      <c r="T34" s="13"/>
      <c r="U34" s="15"/>
      <c r="V34" s="14"/>
      <c r="W34" s="14"/>
    </row>
    <row r="35" spans="1:23" ht="27.6" customHeight="1" x14ac:dyDescent="0.25">
      <c r="A35" s="111" t="s">
        <v>25</v>
      </c>
      <c r="B35" s="111"/>
      <c r="C35" s="111"/>
      <c r="D35" s="18"/>
      <c r="E35" s="18"/>
      <c r="F35" s="62"/>
      <c r="G35" s="18"/>
      <c r="H35" s="18"/>
      <c r="I35" s="18"/>
      <c r="J35" s="109" t="s">
        <v>26</v>
      </c>
      <c r="K35" s="109"/>
      <c r="M35" s="8"/>
      <c r="N35" s="2"/>
      <c r="O35" s="5"/>
      <c r="P35" s="4"/>
      <c r="Q35" s="13"/>
      <c r="R35" s="13"/>
      <c r="S35" s="14"/>
      <c r="T35" s="13"/>
      <c r="U35" s="15"/>
      <c r="V35" s="14"/>
      <c r="W35" s="14"/>
    </row>
    <row r="36" spans="1:23" x14ac:dyDescent="0.25">
      <c r="A36" s="102" t="s">
        <v>27</v>
      </c>
      <c r="B36" s="102"/>
      <c r="C36" s="102"/>
      <c r="D36" s="63"/>
      <c r="E36" s="63"/>
      <c r="F36" s="64" t="s">
        <v>28</v>
      </c>
      <c r="G36" s="63"/>
      <c r="H36" s="63"/>
      <c r="I36" s="63"/>
      <c r="J36" s="85" t="s">
        <v>29</v>
      </c>
      <c r="K36" s="85"/>
      <c r="M36" s="8"/>
      <c r="N36" s="2"/>
      <c r="O36" s="5"/>
      <c r="P36" s="4"/>
      <c r="Q36" s="13"/>
      <c r="R36" s="13"/>
      <c r="S36" s="14"/>
      <c r="T36" s="13"/>
      <c r="U36" s="15"/>
      <c r="V36" s="14"/>
      <c r="W36" s="14"/>
    </row>
    <row r="37" spans="1:23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M37" s="8"/>
      <c r="N37" s="2"/>
      <c r="O37" s="5"/>
      <c r="P37" s="4"/>
      <c r="Q37" s="13"/>
      <c r="R37" s="13"/>
      <c r="S37" s="14"/>
      <c r="T37" s="13"/>
      <c r="U37" s="15"/>
      <c r="V37" s="14"/>
      <c r="W37" s="14"/>
    </row>
    <row r="38" spans="1:23" ht="27.6" customHeight="1" x14ac:dyDescent="0.25">
      <c r="A38" s="111" t="s">
        <v>30</v>
      </c>
      <c r="B38" s="111"/>
      <c r="C38" s="111"/>
      <c r="D38" s="18"/>
      <c r="E38" s="18"/>
      <c r="F38" s="62"/>
      <c r="G38" s="18"/>
      <c r="H38" s="18"/>
      <c r="I38" s="18"/>
      <c r="J38" s="109" t="s">
        <v>31</v>
      </c>
      <c r="K38" s="109"/>
      <c r="M38" s="8"/>
      <c r="N38" s="2"/>
      <c r="O38" s="5"/>
      <c r="P38" s="4"/>
      <c r="Q38" s="13"/>
      <c r="R38" s="13"/>
      <c r="S38" s="14"/>
      <c r="T38" s="13"/>
      <c r="U38" s="15"/>
      <c r="V38" s="14"/>
      <c r="W38" s="14"/>
    </row>
    <row r="39" spans="1:23" x14ac:dyDescent="0.25">
      <c r="A39" s="102" t="s">
        <v>27</v>
      </c>
      <c r="B39" s="102"/>
      <c r="C39" s="102"/>
      <c r="D39" s="63"/>
      <c r="E39" s="63"/>
      <c r="F39" s="64" t="s">
        <v>28</v>
      </c>
      <c r="G39" s="63"/>
      <c r="H39" s="63"/>
      <c r="I39" s="63"/>
      <c r="J39" s="85" t="s">
        <v>29</v>
      </c>
      <c r="K39" s="85"/>
      <c r="M39" s="8"/>
      <c r="N39" s="2"/>
      <c r="O39" s="5"/>
      <c r="P39" s="4"/>
      <c r="Q39" s="13"/>
      <c r="R39" s="13"/>
      <c r="S39" s="14"/>
      <c r="T39" s="13"/>
      <c r="U39" s="15"/>
      <c r="V39" s="14"/>
      <c r="W39" s="14"/>
    </row>
    <row r="40" spans="1:23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M40" s="8"/>
      <c r="N40" s="2"/>
      <c r="O40" s="5"/>
      <c r="P40" s="4"/>
      <c r="Q40" s="13"/>
      <c r="R40" s="13"/>
      <c r="S40" s="14"/>
      <c r="T40" s="13"/>
      <c r="U40" s="15"/>
      <c r="V40" s="14"/>
      <c r="W40" s="14"/>
    </row>
    <row r="41" spans="1:23" x14ac:dyDescent="0.25">
      <c r="A41" s="18"/>
      <c r="B41" s="18"/>
      <c r="C41" s="18"/>
      <c r="D41" s="18"/>
      <c r="E41" s="18"/>
      <c r="F41" s="65" t="s">
        <v>32</v>
      </c>
      <c r="G41" s="18"/>
      <c r="H41" s="18"/>
      <c r="I41" s="18"/>
      <c r="J41" s="18"/>
      <c r="K41" s="18"/>
      <c r="M41" s="8"/>
      <c r="N41" s="2"/>
      <c r="O41" s="5"/>
      <c r="P41" s="4"/>
      <c r="Q41" s="13"/>
      <c r="R41" s="13"/>
      <c r="S41" s="14"/>
      <c r="T41" s="13"/>
      <c r="U41" s="15"/>
      <c r="V41" s="14"/>
      <c r="W41" s="14"/>
    </row>
    <row r="42" spans="1:23" x14ac:dyDescent="0.25">
      <c r="A42" s="18"/>
      <c r="B42" s="18"/>
      <c r="C42" s="18"/>
      <c r="D42" s="18"/>
      <c r="E42" s="18"/>
      <c r="F42" s="66" t="s">
        <v>33</v>
      </c>
      <c r="G42" s="18"/>
      <c r="H42" s="18"/>
      <c r="I42" s="18"/>
      <c r="J42" s="18"/>
      <c r="K42" s="18"/>
      <c r="M42" s="8"/>
      <c r="N42" s="2"/>
      <c r="O42" s="5"/>
      <c r="P42" s="4"/>
      <c r="Q42" s="13"/>
      <c r="R42" s="13"/>
      <c r="S42" s="14"/>
      <c r="T42" s="13"/>
      <c r="U42" s="15"/>
      <c r="V42" s="14"/>
      <c r="W42" s="14"/>
    </row>
    <row r="43" spans="1:23" x14ac:dyDescent="0.25">
      <c r="A43" s="1"/>
      <c r="B43" s="1"/>
      <c r="D43" s="1"/>
      <c r="E43" s="1"/>
      <c r="F43" s="1"/>
      <c r="G43" s="1"/>
      <c r="I43" s="1"/>
      <c r="J43" s="1"/>
      <c r="K43" s="3"/>
      <c r="M43" s="8"/>
      <c r="N43" s="2"/>
      <c r="O43" s="5"/>
      <c r="P43" s="4"/>
      <c r="Q43" s="13"/>
      <c r="R43" s="13"/>
      <c r="S43" s="14"/>
      <c r="T43" s="13"/>
      <c r="U43" s="15"/>
      <c r="V43" s="14"/>
      <c r="W43" s="14"/>
    </row>
    <row r="44" spans="1:23" x14ac:dyDescent="0.25">
      <c r="A44" s="1"/>
      <c r="B44" s="1"/>
      <c r="D44" s="1"/>
      <c r="E44" s="1"/>
      <c r="F44" s="1"/>
      <c r="G44" s="1"/>
      <c r="I44" s="1"/>
      <c r="J44" s="1"/>
      <c r="K44" s="3"/>
      <c r="M44" s="8"/>
      <c r="N44" s="2"/>
      <c r="O44" s="5"/>
      <c r="P44" s="4"/>
      <c r="Q44" s="13"/>
      <c r="R44" s="13"/>
      <c r="S44" s="14"/>
      <c r="T44" s="13"/>
      <c r="U44" s="15"/>
      <c r="V44" s="14"/>
      <c r="W44" s="14"/>
    </row>
    <row r="45" spans="1:23" x14ac:dyDescent="0.25">
      <c r="A45" s="1"/>
      <c r="B45" s="1"/>
      <c r="D45" s="1"/>
      <c r="E45" s="1"/>
      <c r="F45" s="1"/>
      <c r="G45" s="1"/>
      <c r="I45" s="1"/>
      <c r="J45" s="1"/>
      <c r="K45" s="3"/>
      <c r="M45" s="8"/>
      <c r="N45" s="2"/>
      <c r="O45" s="5"/>
      <c r="P45" s="4"/>
      <c r="Q45" s="13"/>
      <c r="R45" s="13"/>
      <c r="S45" s="14"/>
      <c r="T45" s="13"/>
      <c r="U45" s="15"/>
      <c r="V45" s="14"/>
      <c r="W45" s="14"/>
    </row>
    <row r="46" spans="1:23" x14ac:dyDescent="0.25">
      <c r="A46" s="1"/>
      <c r="B46" s="1"/>
      <c r="D46" s="1"/>
      <c r="E46" s="1"/>
      <c r="F46" s="1"/>
      <c r="G46" s="1"/>
      <c r="I46" s="1"/>
      <c r="J46" s="1"/>
      <c r="K46" s="3"/>
      <c r="M46" s="8"/>
      <c r="N46" s="2"/>
      <c r="O46" s="5"/>
      <c r="P46" s="4"/>
      <c r="Q46" s="13"/>
      <c r="R46" s="13"/>
      <c r="S46" s="14"/>
      <c r="T46" s="13"/>
      <c r="U46" s="15"/>
      <c r="V46" s="14"/>
      <c r="W46" s="14"/>
    </row>
    <row r="47" spans="1:23" x14ac:dyDescent="0.25">
      <c r="A47" s="1"/>
      <c r="B47" s="1"/>
      <c r="D47" s="1"/>
      <c r="E47" s="1"/>
      <c r="F47" s="1"/>
      <c r="G47" s="1"/>
      <c r="I47" s="1"/>
      <c r="J47" s="1"/>
      <c r="K47" s="3"/>
      <c r="M47" s="8"/>
      <c r="N47" s="2"/>
      <c r="O47" s="5"/>
      <c r="P47" s="4"/>
      <c r="Q47" s="13"/>
      <c r="R47" s="13"/>
      <c r="S47" s="14"/>
      <c r="T47" s="13"/>
      <c r="U47" s="15"/>
      <c r="V47" s="14"/>
      <c r="W47" s="14"/>
    </row>
    <row r="48" spans="1:23" x14ac:dyDescent="0.25">
      <c r="A48" s="1"/>
      <c r="B48" s="1"/>
      <c r="D48" s="1"/>
      <c r="E48" s="1"/>
      <c r="F48" s="1"/>
      <c r="G48" s="1"/>
      <c r="I48" s="1"/>
      <c r="J48" s="1"/>
      <c r="K48" s="3"/>
      <c r="M48" s="8"/>
      <c r="N48" s="2"/>
      <c r="O48" s="5"/>
      <c r="P48" s="4"/>
      <c r="Q48" s="13"/>
      <c r="R48" s="13"/>
      <c r="S48" s="14"/>
      <c r="T48" s="13"/>
      <c r="U48" s="15"/>
      <c r="V48" s="14"/>
      <c r="W48" s="14"/>
    </row>
    <row r="49" spans="1:23" x14ac:dyDescent="0.25">
      <c r="A49" s="1"/>
      <c r="B49" s="1"/>
      <c r="D49" s="1"/>
      <c r="E49" s="1"/>
      <c r="F49" s="1"/>
      <c r="G49" s="1"/>
      <c r="I49" s="1"/>
      <c r="J49" s="1"/>
      <c r="K49" s="3"/>
      <c r="M49" s="8"/>
      <c r="N49" s="2"/>
      <c r="O49" s="5"/>
      <c r="P49" s="4"/>
      <c r="Q49" s="13"/>
      <c r="R49" s="13"/>
      <c r="S49" s="14"/>
      <c r="T49" s="13"/>
      <c r="U49" s="15"/>
      <c r="V49" s="14"/>
      <c r="W49" s="14"/>
    </row>
    <row r="50" spans="1:23" x14ac:dyDescent="0.25">
      <c r="M50" s="2"/>
      <c r="N50" s="2"/>
      <c r="O50" s="5"/>
      <c r="Q50" s="13"/>
      <c r="R50" s="13"/>
      <c r="S50" s="14"/>
      <c r="T50" s="13"/>
      <c r="U50" s="15"/>
      <c r="V50" s="14"/>
      <c r="W50" s="14"/>
    </row>
    <row r="51" spans="1:23" x14ac:dyDescent="0.25">
      <c r="M51" s="2"/>
      <c r="N51" s="2"/>
      <c r="O51" s="5"/>
      <c r="Q51" s="13"/>
      <c r="R51" s="13"/>
      <c r="S51" s="14"/>
      <c r="T51" s="13"/>
      <c r="U51" s="15"/>
      <c r="V51" s="14"/>
      <c r="W51" s="14"/>
    </row>
    <row r="52" spans="1:23" x14ac:dyDescent="0.25">
      <c r="M52" s="2"/>
      <c r="N52" s="2"/>
      <c r="O52" s="5"/>
      <c r="Q52" s="13"/>
      <c r="R52" s="13"/>
      <c r="S52" s="14"/>
      <c r="T52" s="13"/>
      <c r="U52" s="15"/>
      <c r="V52" s="14"/>
      <c r="W52" s="14"/>
    </row>
    <row r="53" spans="1:23" x14ac:dyDescent="0.25">
      <c r="M53" s="2"/>
      <c r="N53" s="2"/>
      <c r="O53" s="5"/>
      <c r="Q53" s="13"/>
      <c r="R53" s="13"/>
      <c r="S53" s="14"/>
      <c r="T53" s="13"/>
      <c r="U53" s="15"/>
      <c r="V53" s="14"/>
      <c r="W53" s="14"/>
    </row>
    <row r="54" spans="1:23" x14ac:dyDescent="0.25">
      <c r="M54" s="2"/>
      <c r="N54" s="2"/>
      <c r="O54" s="5"/>
      <c r="Q54" s="13"/>
      <c r="R54" s="13"/>
      <c r="S54" s="14"/>
      <c r="T54" s="13"/>
      <c r="U54" s="15"/>
      <c r="V54" s="14"/>
      <c r="W54" s="14"/>
    </row>
    <row r="55" spans="1:23" x14ac:dyDescent="0.25">
      <c r="M55" s="2"/>
      <c r="N55" s="2"/>
      <c r="O55" s="5"/>
      <c r="Q55" s="13"/>
      <c r="R55" s="13"/>
      <c r="S55" s="14"/>
      <c r="T55" s="13"/>
      <c r="U55" s="15"/>
      <c r="V55" s="14"/>
      <c r="W55" s="14"/>
    </row>
    <row r="56" spans="1:23" x14ac:dyDescent="0.25">
      <c r="M56" s="2"/>
      <c r="N56" s="2"/>
      <c r="O56" s="5"/>
      <c r="Q56" s="13"/>
      <c r="R56" s="13"/>
      <c r="S56" s="14"/>
      <c r="T56" s="13"/>
      <c r="U56" s="15"/>
      <c r="V56" s="14"/>
      <c r="W56" s="14"/>
    </row>
    <row r="57" spans="1:23" x14ac:dyDescent="0.25">
      <c r="M57" s="2"/>
      <c r="N57" s="2"/>
      <c r="O57" s="5"/>
      <c r="Q57" s="13"/>
      <c r="R57" s="13"/>
      <c r="S57" s="14"/>
      <c r="T57" s="13"/>
      <c r="U57" s="15"/>
      <c r="V57" s="14"/>
      <c r="W57" s="14"/>
    </row>
    <row r="58" spans="1:23" x14ac:dyDescent="0.25">
      <c r="M58" s="2"/>
      <c r="N58" s="2"/>
      <c r="O58" s="5"/>
      <c r="Q58" s="13"/>
      <c r="R58" s="13"/>
      <c r="S58" s="14"/>
      <c r="T58" s="13"/>
      <c r="U58" s="15"/>
      <c r="V58" s="14"/>
      <c r="W58" s="14"/>
    </row>
    <row r="59" spans="1:23" x14ac:dyDescent="0.25">
      <c r="M59" s="2"/>
      <c r="N59" s="2"/>
      <c r="O59" s="5"/>
      <c r="Q59" s="13"/>
      <c r="R59" s="13"/>
      <c r="S59" s="14"/>
      <c r="T59" s="13"/>
      <c r="U59" s="15"/>
      <c r="V59" s="14"/>
      <c r="W59" s="14"/>
    </row>
    <row r="60" spans="1:23" x14ac:dyDescent="0.25">
      <c r="M60" s="2"/>
      <c r="N60" s="2"/>
      <c r="O60" s="5"/>
      <c r="Q60" s="13"/>
      <c r="R60" s="13"/>
      <c r="S60" s="14"/>
      <c r="T60" s="13"/>
      <c r="U60" s="15"/>
      <c r="V60" s="14"/>
      <c r="W60" s="14"/>
    </row>
    <row r="61" spans="1:23" x14ac:dyDescent="0.25">
      <c r="M61" s="2"/>
      <c r="N61" s="2"/>
      <c r="O61" s="5"/>
      <c r="Q61" s="13"/>
      <c r="R61" s="13"/>
      <c r="S61" s="14"/>
      <c r="T61" s="13"/>
      <c r="U61" s="15"/>
      <c r="V61" s="14"/>
      <c r="W61" s="14"/>
    </row>
    <row r="62" spans="1:23" x14ac:dyDescent="0.25">
      <c r="M62" s="2"/>
      <c r="N62" s="2"/>
      <c r="O62" s="5"/>
      <c r="Q62" s="13"/>
      <c r="R62" s="13"/>
      <c r="S62" s="14"/>
      <c r="T62" s="13"/>
      <c r="U62" s="15"/>
      <c r="V62" s="14"/>
      <c r="W62" s="14"/>
    </row>
    <row r="63" spans="1:23" x14ac:dyDescent="0.25">
      <c r="M63" s="2"/>
      <c r="N63" s="2"/>
      <c r="O63" s="5"/>
      <c r="Q63" s="13"/>
      <c r="R63" s="13"/>
      <c r="S63" s="14"/>
      <c r="T63" s="13"/>
      <c r="U63" s="15"/>
      <c r="V63" s="14"/>
      <c r="W63" s="14"/>
    </row>
    <row r="64" spans="1:23" x14ac:dyDescent="0.25">
      <c r="M64" s="2"/>
      <c r="N64" s="2"/>
      <c r="O64" s="5"/>
      <c r="R64" s="6"/>
    </row>
    <row r="65" spans="13:18" x14ac:dyDescent="0.25">
      <c r="M65" s="2"/>
      <c r="N65" s="2"/>
      <c r="O65" s="5"/>
      <c r="R65" s="6"/>
    </row>
    <row r="66" spans="13:18" x14ac:dyDescent="0.25">
      <c r="M66" s="2"/>
      <c r="N66" s="2"/>
      <c r="O66" s="5"/>
      <c r="R66" s="6"/>
    </row>
    <row r="67" spans="13:18" x14ac:dyDescent="0.25">
      <c r="M67" s="2"/>
      <c r="N67" s="2"/>
      <c r="O67" s="5"/>
      <c r="R67" s="6"/>
    </row>
    <row r="68" spans="13:18" x14ac:dyDescent="0.25">
      <c r="M68" s="2"/>
      <c r="N68" s="2"/>
      <c r="O68" s="5"/>
      <c r="R68" s="6"/>
    </row>
    <row r="69" spans="13:18" x14ac:dyDescent="0.25">
      <c r="M69" s="2"/>
      <c r="N69" s="2"/>
      <c r="O69" s="5"/>
      <c r="R69" s="6"/>
    </row>
    <row r="70" spans="13:18" x14ac:dyDescent="0.25">
      <c r="M70" s="2"/>
      <c r="N70" s="2"/>
      <c r="O70" s="5"/>
      <c r="R70" s="6"/>
    </row>
    <row r="71" spans="13:18" x14ac:dyDescent="0.25">
      <c r="M71" s="2"/>
      <c r="N71" s="2"/>
      <c r="O71" s="5"/>
      <c r="R71" s="6"/>
    </row>
    <row r="72" spans="13:18" x14ac:dyDescent="0.25">
      <c r="M72" s="2"/>
      <c r="N72" s="2"/>
      <c r="O72" s="5"/>
      <c r="R72" s="6"/>
    </row>
    <row r="73" spans="13:18" x14ac:dyDescent="0.25">
      <c r="M73" s="2"/>
      <c r="N73" s="2"/>
      <c r="O73" s="5"/>
      <c r="R73" s="6"/>
    </row>
    <row r="74" spans="13:18" x14ac:dyDescent="0.25">
      <c r="M74" s="2"/>
      <c r="N74" s="2"/>
      <c r="O74" s="5"/>
      <c r="R74" s="6"/>
    </row>
    <row r="75" spans="13:18" x14ac:dyDescent="0.25">
      <c r="M75" s="2"/>
      <c r="N75" s="2"/>
      <c r="O75" s="5"/>
      <c r="R75" s="6"/>
    </row>
    <row r="76" spans="13:18" x14ac:dyDescent="0.25">
      <c r="M76" s="2"/>
      <c r="N76" s="2"/>
      <c r="O76" s="5"/>
      <c r="R76" s="6"/>
    </row>
    <row r="77" spans="13:18" x14ac:dyDescent="0.25">
      <c r="M77" s="2"/>
      <c r="N77" s="2"/>
      <c r="O77" s="5"/>
      <c r="R77" s="6"/>
    </row>
    <row r="78" spans="13:18" x14ac:dyDescent="0.25">
      <c r="M78" s="2"/>
      <c r="N78" s="2"/>
      <c r="O78" s="5"/>
      <c r="R78" s="6"/>
    </row>
    <row r="79" spans="13:18" x14ac:dyDescent="0.25">
      <c r="M79" s="2"/>
      <c r="N79" s="2"/>
      <c r="O79" s="5"/>
      <c r="R79" s="6"/>
    </row>
    <row r="80" spans="13:18" x14ac:dyDescent="0.25">
      <c r="M80" s="2"/>
      <c r="N80" s="2"/>
      <c r="O80" s="5"/>
      <c r="R80" s="6"/>
    </row>
    <row r="81" spans="13:18" x14ac:dyDescent="0.25">
      <c r="M81" s="2"/>
      <c r="N81" s="2"/>
      <c r="O81" s="5"/>
      <c r="R81" s="6"/>
    </row>
    <row r="82" spans="13:18" x14ac:dyDescent="0.25">
      <c r="M82" s="2"/>
      <c r="N82" s="2"/>
      <c r="O82" s="5"/>
      <c r="R82" s="6"/>
    </row>
    <row r="83" spans="13:18" x14ac:dyDescent="0.25">
      <c r="M83" s="2"/>
      <c r="N83" s="2"/>
      <c r="O83" s="5"/>
      <c r="R83" s="6"/>
    </row>
    <row r="84" spans="13:18" x14ac:dyDescent="0.25">
      <c r="M84" s="2"/>
      <c r="N84" s="2"/>
      <c r="O84" s="5"/>
      <c r="R84" s="6"/>
    </row>
    <row r="85" spans="13:18" x14ac:dyDescent="0.25">
      <c r="M85" s="2"/>
      <c r="N85" s="2"/>
      <c r="O85" s="5"/>
      <c r="R85" s="6"/>
    </row>
    <row r="86" spans="13:18" x14ac:dyDescent="0.25">
      <c r="M86" s="2"/>
      <c r="N86" s="2"/>
      <c r="O86" s="5"/>
      <c r="R86" s="6"/>
    </row>
    <row r="87" spans="13:18" x14ac:dyDescent="0.25">
      <c r="M87" s="2"/>
      <c r="N87" s="2"/>
      <c r="O87" s="5"/>
      <c r="R87" s="6"/>
    </row>
    <row r="88" spans="13:18" x14ac:dyDescent="0.25">
      <c r="M88" s="2"/>
      <c r="N88" s="2"/>
      <c r="O88" s="5"/>
      <c r="R88" s="6"/>
    </row>
    <row r="89" spans="13:18" x14ac:dyDescent="0.25">
      <c r="M89" s="2"/>
      <c r="N89" s="2"/>
      <c r="R89" s="6"/>
    </row>
    <row r="90" spans="13:18" x14ac:dyDescent="0.25">
      <c r="M90" s="2"/>
      <c r="N90" s="2"/>
      <c r="R90" s="6"/>
    </row>
    <row r="91" spans="13:18" x14ac:dyDescent="0.25">
      <c r="M91" s="2"/>
      <c r="N91" s="2"/>
      <c r="R91" s="6"/>
    </row>
    <row r="92" spans="13:18" x14ac:dyDescent="0.25">
      <c r="M92" s="2"/>
      <c r="N92" s="2"/>
      <c r="R92" s="6"/>
    </row>
    <row r="93" spans="13:18" x14ac:dyDescent="0.25">
      <c r="M93" s="2"/>
      <c r="N93" s="2"/>
      <c r="R93" s="6"/>
    </row>
    <row r="94" spans="13:18" x14ac:dyDescent="0.25">
      <c r="M94" s="2"/>
      <c r="N94" s="2"/>
      <c r="R94" s="6"/>
    </row>
    <row r="95" spans="13:18" x14ac:dyDescent="0.25">
      <c r="M95" s="2"/>
      <c r="N95" s="2"/>
      <c r="R95" s="6"/>
    </row>
    <row r="96" spans="13:18" x14ac:dyDescent="0.25">
      <c r="M96" s="2"/>
      <c r="N96" s="2"/>
      <c r="R96" s="6"/>
    </row>
    <row r="97" spans="13:18" x14ac:dyDescent="0.25">
      <c r="M97" s="2"/>
      <c r="N97" s="2"/>
      <c r="R97" s="6"/>
    </row>
    <row r="98" spans="13:18" x14ac:dyDescent="0.25">
      <c r="M98" s="2"/>
      <c r="N98" s="2"/>
      <c r="R98" s="6"/>
    </row>
    <row r="99" spans="13:18" x14ac:dyDescent="0.25">
      <c r="M99" s="2"/>
      <c r="N99" s="2"/>
      <c r="R99" s="6"/>
    </row>
    <row r="100" spans="13:18" x14ac:dyDescent="0.25">
      <c r="M100" s="2"/>
      <c r="N100" s="2"/>
      <c r="R100" s="6"/>
    </row>
    <row r="101" spans="13:18" x14ac:dyDescent="0.25">
      <c r="M101" s="2"/>
      <c r="N101" s="2"/>
      <c r="R101" s="6"/>
    </row>
    <row r="102" spans="13:18" x14ac:dyDescent="0.25">
      <c r="M102" s="2"/>
      <c r="N102" s="2"/>
      <c r="R102" s="6"/>
    </row>
    <row r="103" spans="13:18" x14ac:dyDescent="0.25">
      <c r="M103" s="2"/>
      <c r="N103" s="2"/>
      <c r="R103" s="6"/>
    </row>
    <row r="104" spans="13:18" x14ac:dyDescent="0.25">
      <c r="M104" s="2"/>
      <c r="N104" s="2"/>
      <c r="R104" s="6"/>
    </row>
    <row r="105" spans="13:18" x14ac:dyDescent="0.25">
      <c r="M105" s="2"/>
      <c r="N105" s="2"/>
      <c r="R105" s="6"/>
    </row>
    <row r="106" spans="13:18" x14ac:dyDescent="0.25">
      <c r="M106" s="2"/>
      <c r="N106" s="2"/>
      <c r="R106" s="6"/>
    </row>
    <row r="107" spans="13:18" x14ac:dyDescent="0.25">
      <c r="M107" s="2"/>
      <c r="N107" s="2"/>
      <c r="R107" s="6"/>
    </row>
    <row r="108" spans="13:18" x14ac:dyDescent="0.25">
      <c r="M108" s="2"/>
      <c r="N108" s="2"/>
      <c r="R108" s="6"/>
    </row>
    <row r="109" spans="13:18" x14ac:dyDescent="0.25">
      <c r="M109" s="2"/>
      <c r="N109" s="2"/>
      <c r="R109" s="6"/>
    </row>
    <row r="110" spans="13:18" x14ac:dyDescent="0.25">
      <c r="M110" s="2"/>
      <c r="N110" s="2"/>
      <c r="R110" s="6"/>
    </row>
    <row r="111" spans="13:18" x14ac:dyDescent="0.25">
      <c r="M111" s="2"/>
      <c r="N111" s="2"/>
      <c r="R111" s="6"/>
    </row>
    <row r="112" spans="13:18" x14ac:dyDescent="0.25">
      <c r="M112" s="2"/>
      <c r="N112" s="2"/>
      <c r="R112" s="6"/>
    </row>
    <row r="113" spans="13:18" x14ac:dyDescent="0.25">
      <c r="M113" s="2"/>
      <c r="N113" s="2"/>
      <c r="R113" s="6"/>
    </row>
    <row r="114" spans="13:18" x14ac:dyDescent="0.25">
      <c r="M114" s="2"/>
      <c r="N114" s="2"/>
      <c r="R114" s="6"/>
    </row>
    <row r="115" spans="13:18" x14ac:dyDescent="0.25">
      <c r="M115" s="2"/>
      <c r="N115" s="2"/>
      <c r="R115" s="6"/>
    </row>
    <row r="116" spans="13:18" x14ac:dyDescent="0.25">
      <c r="M116" s="2"/>
      <c r="N116" s="2"/>
      <c r="R116" s="6"/>
    </row>
    <row r="117" spans="13:18" x14ac:dyDescent="0.25">
      <c r="M117" s="2"/>
      <c r="N117" s="2"/>
      <c r="R117" s="6"/>
    </row>
    <row r="118" spans="13:18" x14ac:dyDescent="0.25">
      <c r="M118" s="2"/>
      <c r="N118" s="2"/>
      <c r="R118" s="6"/>
    </row>
    <row r="119" spans="13:18" x14ac:dyDescent="0.25">
      <c r="M119" s="2"/>
      <c r="N119" s="2"/>
      <c r="R119" s="6"/>
    </row>
    <row r="120" spans="13:18" x14ac:dyDescent="0.25">
      <c r="M120" s="2"/>
      <c r="N120" s="2"/>
      <c r="R120" s="6"/>
    </row>
    <row r="121" spans="13:18" x14ac:dyDescent="0.25">
      <c r="M121" s="2"/>
      <c r="N121" s="2"/>
      <c r="R121" s="6"/>
    </row>
    <row r="122" spans="13:18" x14ac:dyDescent="0.25">
      <c r="M122" s="2"/>
      <c r="N122" s="2"/>
      <c r="R122" s="6"/>
    </row>
    <row r="123" spans="13:18" x14ac:dyDescent="0.25">
      <c r="M123" s="2"/>
      <c r="N123" s="2"/>
      <c r="R123" s="6"/>
    </row>
    <row r="124" spans="13:18" x14ac:dyDescent="0.25">
      <c r="M124" s="2"/>
      <c r="N124" s="2"/>
      <c r="R124" s="6"/>
    </row>
    <row r="125" spans="13:18" x14ac:dyDescent="0.25">
      <c r="M125" s="2"/>
      <c r="N125" s="2"/>
      <c r="R125" s="6"/>
    </row>
    <row r="126" spans="13:18" x14ac:dyDescent="0.25">
      <c r="M126" s="2"/>
      <c r="N126" s="2"/>
      <c r="R126" s="6"/>
    </row>
    <row r="127" spans="13:18" x14ac:dyDescent="0.25">
      <c r="M127" s="2"/>
      <c r="N127" s="2"/>
      <c r="R127" s="6"/>
    </row>
    <row r="128" spans="13:18" x14ac:dyDescent="0.25">
      <c r="M128" s="2"/>
      <c r="N128" s="2"/>
      <c r="R128" s="6"/>
    </row>
    <row r="129" spans="13:18" x14ac:dyDescent="0.25">
      <c r="M129" s="2"/>
      <c r="N129" s="2"/>
      <c r="R129" s="6"/>
    </row>
    <row r="130" spans="13:18" x14ac:dyDescent="0.25">
      <c r="M130" s="2"/>
      <c r="N130" s="2"/>
      <c r="R130" s="6"/>
    </row>
    <row r="131" spans="13:18" x14ac:dyDescent="0.25">
      <c r="M131" s="2"/>
      <c r="N131" s="2"/>
      <c r="R131" s="6"/>
    </row>
    <row r="132" spans="13:18" x14ac:dyDescent="0.25">
      <c r="M132" s="2"/>
      <c r="N132" s="2"/>
      <c r="R132" s="6"/>
    </row>
    <row r="133" spans="13:18" x14ac:dyDescent="0.25">
      <c r="M133" s="2"/>
      <c r="N133" s="2"/>
      <c r="R133" s="6"/>
    </row>
    <row r="134" spans="13:18" x14ac:dyDescent="0.25">
      <c r="M134" s="2"/>
      <c r="N134" s="2"/>
      <c r="R134" s="6"/>
    </row>
    <row r="135" spans="13:18" x14ac:dyDescent="0.25">
      <c r="M135" s="2"/>
      <c r="N135" s="2"/>
      <c r="R135" s="6"/>
    </row>
    <row r="136" spans="13:18" x14ac:dyDescent="0.25">
      <c r="M136" s="2"/>
      <c r="N136" s="2"/>
      <c r="R136" s="6"/>
    </row>
    <row r="137" spans="13:18" x14ac:dyDescent="0.25">
      <c r="M137" s="2"/>
      <c r="N137" s="2"/>
      <c r="R137" s="6"/>
    </row>
    <row r="138" spans="13:18" x14ac:dyDescent="0.25">
      <c r="M138" s="2"/>
      <c r="N138" s="2"/>
      <c r="R138" s="6"/>
    </row>
    <row r="139" spans="13:18" x14ac:dyDescent="0.25">
      <c r="M139" s="2"/>
      <c r="N139" s="2"/>
      <c r="R139" s="6"/>
    </row>
    <row r="140" spans="13:18" x14ac:dyDescent="0.25">
      <c r="M140" s="2"/>
      <c r="N140" s="2"/>
      <c r="R140" s="6"/>
    </row>
    <row r="141" spans="13:18" x14ac:dyDescent="0.25">
      <c r="M141" s="2"/>
      <c r="N141" s="2"/>
      <c r="R141" s="6"/>
    </row>
    <row r="142" spans="13:18" x14ac:dyDescent="0.25">
      <c r="M142" s="2"/>
      <c r="N142" s="2"/>
      <c r="R142" s="6"/>
    </row>
    <row r="143" spans="13:18" x14ac:dyDescent="0.25">
      <c r="M143" s="2"/>
      <c r="N143" s="2"/>
      <c r="R143" s="6"/>
    </row>
    <row r="144" spans="13:18" x14ac:dyDescent="0.25">
      <c r="M144" s="2"/>
      <c r="N144" s="2"/>
      <c r="R144" s="6"/>
    </row>
    <row r="145" spans="13:18" x14ac:dyDescent="0.25">
      <c r="M145" s="2"/>
      <c r="N145" s="2"/>
      <c r="R145" s="6"/>
    </row>
    <row r="146" spans="13:18" x14ac:dyDescent="0.25">
      <c r="M146" s="2"/>
      <c r="N146" s="2"/>
      <c r="R146" s="6"/>
    </row>
    <row r="147" spans="13:18" x14ac:dyDescent="0.25">
      <c r="M147" s="2"/>
      <c r="N147" s="2"/>
      <c r="R147" s="6"/>
    </row>
    <row r="148" spans="13:18" x14ac:dyDescent="0.25">
      <c r="M148" s="2"/>
      <c r="N148" s="2"/>
      <c r="R148" s="6"/>
    </row>
    <row r="149" spans="13:18" x14ac:dyDescent="0.25">
      <c r="M149" s="2"/>
      <c r="N149" s="2"/>
      <c r="R149" s="6"/>
    </row>
    <row r="150" spans="13:18" x14ac:dyDescent="0.25">
      <c r="M150" s="2"/>
      <c r="N150" s="2"/>
      <c r="R150" s="6"/>
    </row>
    <row r="151" spans="13:18" x14ac:dyDescent="0.25">
      <c r="M151" s="2"/>
      <c r="N151" s="2"/>
      <c r="R151" s="6"/>
    </row>
    <row r="152" spans="13:18" x14ac:dyDescent="0.25">
      <c r="M152" s="2"/>
      <c r="N152" s="2"/>
      <c r="R152" s="6"/>
    </row>
    <row r="153" spans="13:18" x14ac:dyDescent="0.25">
      <c r="M153" s="2"/>
      <c r="N153" s="2"/>
      <c r="R153" s="6"/>
    </row>
    <row r="154" spans="13:18" x14ac:dyDescent="0.25">
      <c r="M154" s="2"/>
      <c r="N154" s="2"/>
      <c r="R154" s="6"/>
    </row>
    <row r="155" spans="13:18" x14ac:dyDescent="0.25">
      <c r="M155" s="2"/>
      <c r="N155" s="2"/>
      <c r="R155" s="6"/>
    </row>
    <row r="156" spans="13:18" x14ac:dyDescent="0.25">
      <c r="M156" s="2"/>
      <c r="N156" s="2"/>
      <c r="R156" s="6"/>
    </row>
    <row r="157" spans="13:18" x14ac:dyDescent="0.25">
      <c r="M157" s="2"/>
      <c r="N157" s="2"/>
      <c r="R157" s="6"/>
    </row>
    <row r="158" spans="13:18" x14ac:dyDescent="0.25">
      <c r="M158" s="2"/>
      <c r="N158" s="2"/>
      <c r="R158" s="6"/>
    </row>
    <row r="159" spans="13:18" x14ac:dyDescent="0.25">
      <c r="M159" s="2"/>
      <c r="N159" s="2"/>
      <c r="R159" s="6"/>
    </row>
    <row r="160" spans="13:18" x14ac:dyDescent="0.25">
      <c r="M160" s="2"/>
      <c r="N160" s="2"/>
      <c r="R160" s="6"/>
    </row>
    <row r="161" spans="13:18" x14ac:dyDescent="0.25">
      <c r="M161" s="2"/>
      <c r="N161" s="2"/>
      <c r="R161" s="6"/>
    </row>
    <row r="162" spans="13:18" x14ac:dyDescent="0.25">
      <c r="M162" s="2"/>
      <c r="N162" s="2"/>
      <c r="R162" s="6"/>
    </row>
    <row r="163" spans="13:18" x14ac:dyDescent="0.25">
      <c r="M163" s="2"/>
      <c r="N163" s="2"/>
      <c r="R163" s="6"/>
    </row>
    <row r="164" spans="13:18" x14ac:dyDescent="0.25">
      <c r="M164" s="2"/>
      <c r="N164" s="2"/>
      <c r="R164" s="6"/>
    </row>
    <row r="165" spans="13:18" x14ac:dyDescent="0.25">
      <c r="M165" s="2"/>
      <c r="N165" s="2"/>
      <c r="R165" s="6"/>
    </row>
    <row r="166" spans="13:18" x14ac:dyDescent="0.25">
      <c r="M166" s="2"/>
      <c r="N166" s="2"/>
      <c r="R166" s="6"/>
    </row>
    <row r="167" spans="13:18" x14ac:dyDescent="0.25">
      <c r="M167" s="2"/>
      <c r="N167" s="2"/>
      <c r="R167" s="6"/>
    </row>
    <row r="168" spans="13:18" x14ac:dyDescent="0.25">
      <c r="M168" s="2"/>
      <c r="N168" s="2"/>
      <c r="R168" s="6"/>
    </row>
    <row r="169" spans="13:18" x14ac:dyDescent="0.25">
      <c r="M169" s="2"/>
      <c r="N169" s="2"/>
      <c r="R169" s="6"/>
    </row>
    <row r="170" spans="13:18" x14ac:dyDescent="0.25">
      <c r="M170" s="2"/>
      <c r="N170" s="2"/>
      <c r="R170" s="6"/>
    </row>
    <row r="171" spans="13:18" x14ac:dyDescent="0.25">
      <c r="M171" s="2"/>
      <c r="N171" s="2"/>
      <c r="R171" s="6"/>
    </row>
    <row r="172" spans="13:18" x14ac:dyDescent="0.25">
      <c r="M172" s="2"/>
      <c r="N172" s="2"/>
      <c r="R172" s="6"/>
    </row>
    <row r="173" spans="13:18" x14ac:dyDescent="0.25">
      <c r="M173" s="2"/>
      <c r="N173" s="2"/>
      <c r="R173" s="6"/>
    </row>
    <row r="174" spans="13:18" x14ac:dyDescent="0.25">
      <c r="M174" s="2"/>
      <c r="N174" s="2"/>
      <c r="R174" s="6"/>
    </row>
    <row r="175" spans="13:18" x14ac:dyDescent="0.25">
      <c r="M175" s="2"/>
      <c r="N175" s="2"/>
      <c r="R175" s="6"/>
    </row>
    <row r="176" spans="13:18" x14ac:dyDescent="0.25">
      <c r="M176" s="2"/>
      <c r="N176" s="2"/>
      <c r="R176" s="6"/>
    </row>
    <row r="177" spans="13:18" x14ac:dyDescent="0.25">
      <c r="M177" s="2"/>
      <c r="N177" s="2"/>
      <c r="R177" s="6"/>
    </row>
    <row r="178" spans="13:18" x14ac:dyDescent="0.25">
      <c r="M178" s="2"/>
      <c r="N178" s="2"/>
      <c r="R178" s="6"/>
    </row>
    <row r="179" spans="13:18" x14ac:dyDescent="0.25">
      <c r="M179" s="2"/>
      <c r="N179" s="2"/>
      <c r="R179" s="6"/>
    </row>
    <row r="180" spans="13:18" x14ac:dyDescent="0.25">
      <c r="M180" s="2"/>
      <c r="N180" s="2"/>
      <c r="R180" s="6"/>
    </row>
    <row r="181" spans="13:18" x14ac:dyDescent="0.25">
      <c r="M181" s="2"/>
      <c r="N181" s="2"/>
      <c r="R181" s="6"/>
    </row>
    <row r="182" spans="13:18" x14ac:dyDescent="0.25">
      <c r="M182" s="2"/>
      <c r="N182" s="2"/>
      <c r="R182" s="6"/>
    </row>
    <row r="183" spans="13:18" x14ac:dyDescent="0.25">
      <c r="M183" s="2"/>
      <c r="N183" s="2"/>
      <c r="R183" s="6"/>
    </row>
    <row r="184" spans="13:18" x14ac:dyDescent="0.25">
      <c r="M184" s="2"/>
      <c r="N184" s="2"/>
      <c r="R184" s="6"/>
    </row>
    <row r="185" spans="13:18" x14ac:dyDescent="0.25">
      <c r="M185" s="2"/>
      <c r="N185" s="2"/>
      <c r="R185" s="6"/>
    </row>
    <row r="186" spans="13:18" x14ac:dyDescent="0.25">
      <c r="M186" s="2"/>
      <c r="N186" s="2"/>
      <c r="R186" s="6"/>
    </row>
    <row r="187" spans="13:18" x14ac:dyDescent="0.25">
      <c r="M187" s="2"/>
      <c r="N187" s="2"/>
      <c r="R187" s="6"/>
    </row>
    <row r="188" spans="13:18" x14ac:dyDescent="0.25">
      <c r="M188" s="2"/>
      <c r="N188" s="2"/>
      <c r="R188" s="6"/>
    </row>
    <row r="189" spans="13:18" x14ac:dyDescent="0.25">
      <c r="M189" s="2"/>
      <c r="N189" s="2"/>
      <c r="R189" s="6"/>
    </row>
    <row r="190" spans="13:18" x14ac:dyDescent="0.25">
      <c r="M190" s="2"/>
      <c r="N190" s="2"/>
      <c r="R190" s="6"/>
    </row>
    <row r="191" spans="13:18" x14ac:dyDescent="0.25">
      <c r="M191" s="2"/>
      <c r="N191" s="2"/>
      <c r="R191" s="6"/>
    </row>
    <row r="192" spans="13:18" x14ac:dyDescent="0.25">
      <c r="M192" s="2"/>
      <c r="N192" s="2"/>
      <c r="R192" s="6"/>
    </row>
    <row r="193" spans="13:18" x14ac:dyDescent="0.25">
      <c r="M193" s="2"/>
      <c r="N193" s="2"/>
      <c r="R193" s="6"/>
    </row>
    <row r="194" spans="13:18" x14ac:dyDescent="0.25">
      <c r="M194" s="2"/>
      <c r="N194" s="2"/>
      <c r="R194" s="6"/>
    </row>
    <row r="195" spans="13:18" x14ac:dyDescent="0.25">
      <c r="M195" s="2"/>
      <c r="N195" s="2"/>
      <c r="R195" s="6"/>
    </row>
    <row r="196" spans="13:18" x14ac:dyDescent="0.25">
      <c r="M196" s="2"/>
      <c r="N196" s="2"/>
      <c r="R196" s="6"/>
    </row>
    <row r="197" spans="13:18" x14ac:dyDescent="0.25">
      <c r="M197" s="2"/>
      <c r="N197" s="2"/>
      <c r="R197" s="6"/>
    </row>
    <row r="198" spans="13:18" x14ac:dyDescent="0.25">
      <c r="M198" s="2"/>
      <c r="N198" s="2"/>
      <c r="R198" s="6"/>
    </row>
    <row r="199" spans="13:18" x14ac:dyDescent="0.25">
      <c r="M199" s="2"/>
      <c r="N199" s="2"/>
      <c r="R199" s="6"/>
    </row>
    <row r="200" spans="13:18" x14ac:dyDescent="0.25">
      <c r="M200" s="2"/>
      <c r="N200" s="2"/>
      <c r="R200" s="6"/>
    </row>
    <row r="201" spans="13:18" x14ac:dyDescent="0.25">
      <c r="M201" s="2"/>
      <c r="N201" s="2"/>
      <c r="R201" s="6"/>
    </row>
    <row r="202" spans="13:18" x14ac:dyDescent="0.25">
      <c r="M202" s="2"/>
      <c r="N202" s="2"/>
      <c r="R202" s="6"/>
    </row>
    <row r="203" spans="13:18" x14ac:dyDescent="0.25">
      <c r="M203" s="2"/>
      <c r="N203" s="2"/>
      <c r="R203" s="6"/>
    </row>
    <row r="204" spans="13:18" x14ac:dyDescent="0.25">
      <c r="M204" s="2"/>
      <c r="N204" s="2"/>
      <c r="R204" s="6"/>
    </row>
    <row r="205" spans="13:18" x14ac:dyDescent="0.25">
      <c r="M205" s="2"/>
      <c r="N205" s="2"/>
      <c r="R205" s="6"/>
    </row>
    <row r="206" spans="13:18" x14ac:dyDescent="0.25">
      <c r="M206" s="2"/>
      <c r="N206" s="2"/>
      <c r="R206" s="6"/>
    </row>
    <row r="207" spans="13:18" x14ac:dyDescent="0.25">
      <c r="M207" s="2"/>
      <c r="N207" s="2"/>
      <c r="R207" s="6"/>
    </row>
    <row r="208" spans="13:18" x14ac:dyDescent="0.25">
      <c r="M208" s="2"/>
      <c r="N208" s="2"/>
      <c r="R208" s="6"/>
    </row>
    <row r="209" spans="13:18" x14ac:dyDescent="0.25">
      <c r="M209" s="2"/>
      <c r="N209" s="2"/>
      <c r="R209" s="6"/>
    </row>
    <row r="210" spans="13:18" x14ac:dyDescent="0.25">
      <c r="M210" s="2"/>
      <c r="N210" s="2"/>
      <c r="R210" s="6"/>
    </row>
    <row r="211" spans="13:18" x14ac:dyDescent="0.25">
      <c r="M211" s="2"/>
      <c r="N211" s="2"/>
      <c r="R211" s="6"/>
    </row>
    <row r="212" spans="13:18" x14ac:dyDescent="0.25">
      <c r="M212" s="2"/>
      <c r="N212" s="2"/>
      <c r="R212" s="6"/>
    </row>
    <row r="213" spans="13:18" x14ac:dyDescent="0.25">
      <c r="M213" s="2"/>
      <c r="N213" s="2"/>
      <c r="R213" s="6"/>
    </row>
    <row r="214" spans="13:18" x14ac:dyDescent="0.25">
      <c r="M214" s="2"/>
      <c r="N214" s="2"/>
      <c r="R214" s="6"/>
    </row>
    <row r="215" spans="13:18" x14ac:dyDescent="0.25">
      <c r="M215" s="2"/>
      <c r="N215" s="2"/>
      <c r="R215" s="6"/>
    </row>
    <row r="216" spans="13:18" x14ac:dyDescent="0.25">
      <c r="M216" s="2"/>
      <c r="N216" s="2"/>
      <c r="R216" s="6"/>
    </row>
    <row r="217" spans="13:18" x14ac:dyDescent="0.25">
      <c r="M217" s="2"/>
      <c r="N217" s="2"/>
      <c r="R217" s="6"/>
    </row>
    <row r="218" spans="13:18" x14ac:dyDescent="0.25">
      <c r="M218" s="2"/>
      <c r="N218" s="2"/>
      <c r="R218" s="6"/>
    </row>
    <row r="219" spans="13:18" x14ac:dyDescent="0.25">
      <c r="M219" s="2"/>
      <c r="N219" s="2"/>
      <c r="R219" s="6"/>
    </row>
    <row r="220" spans="13:18" x14ac:dyDescent="0.25">
      <c r="M220" s="2"/>
      <c r="N220" s="2"/>
      <c r="R220" s="6"/>
    </row>
    <row r="221" spans="13:18" x14ac:dyDescent="0.25">
      <c r="M221" s="2"/>
      <c r="N221" s="2"/>
      <c r="R221" s="6"/>
    </row>
    <row r="222" spans="13:18" x14ac:dyDescent="0.25">
      <c r="M222" s="2"/>
      <c r="N222" s="2"/>
      <c r="R222" s="6"/>
    </row>
    <row r="223" spans="13:18" x14ac:dyDescent="0.25">
      <c r="M223" s="2"/>
      <c r="N223" s="2"/>
      <c r="R223" s="6"/>
    </row>
    <row r="224" spans="13:18" x14ac:dyDescent="0.25">
      <c r="M224" s="2"/>
      <c r="N224" s="2"/>
      <c r="R224" s="6"/>
    </row>
    <row r="225" spans="13:18" x14ac:dyDescent="0.25">
      <c r="M225" s="2"/>
      <c r="N225" s="2"/>
      <c r="R225" s="6"/>
    </row>
    <row r="226" spans="13:18" x14ac:dyDescent="0.25">
      <c r="M226" s="2"/>
      <c r="N226" s="2"/>
      <c r="R226" s="6"/>
    </row>
    <row r="227" spans="13:18" x14ac:dyDescent="0.25">
      <c r="M227" s="2"/>
      <c r="N227" s="2"/>
      <c r="R227" s="6"/>
    </row>
    <row r="228" spans="13:18" x14ac:dyDescent="0.25">
      <c r="M228" s="2"/>
      <c r="N228" s="2"/>
      <c r="R228" s="6"/>
    </row>
    <row r="229" spans="13:18" x14ac:dyDescent="0.25">
      <c r="M229" s="2"/>
      <c r="N229" s="2"/>
      <c r="R229" s="6"/>
    </row>
    <row r="230" spans="13:18" x14ac:dyDescent="0.25">
      <c r="M230" s="2"/>
      <c r="N230" s="2"/>
      <c r="R230" s="6"/>
    </row>
    <row r="231" spans="13:18" x14ac:dyDescent="0.25">
      <c r="M231" s="2"/>
      <c r="N231" s="2"/>
      <c r="R231" s="6"/>
    </row>
    <row r="232" spans="13:18" x14ac:dyDescent="0.25">
      <c r="M232" s="2"/>
      <c r="N232" s="2"/>
      <c r="R232" s="6"/>
    </row>
    <row r="233" spans="13:18" x14ac:dyDescent="0.25">
      <c r="M233" s="2"/>
      <c r="N233" s="2"/>
      <c r="R233" s="6"/>
    </row>
    <row r="234" spans="13:18" x14ac:dyDescent="0.25">
      <c r="M234" s="2"/>
      <c r="N234" s="2"/>
      <c r="R234" s="6"/>
    </row>
    <row r="235" spans="13:18" x14ac:dyDescent="0.25">
      <c r="M235" s="2"/>
      <c r="N235" s="2"/>
      <c r="R235" s="6"/>
    </row>
    <row r="236" spans="13:18" x14ac:dyDescent="0.25">
      <c r="M236" s="2"/>
      <c r="N236" s="2"/>
      <c r="R236" s="6"/>
    </row>
    <row r="237" spans="13:18" x14ac:dyDescent="0.25">
      <c r="M237" s="2"/>
      <c r="N237" s="2"/>
      <c r="R237" s="6"/>
    </row>
    <row r="238" spans="13:18" x14ac:dyDescent="0.25">
      <c r="M238" s="2"/>
      <c r="N238" s="2"/>
      <c r="R238" s="6"/>
    </row>
    <row r="239" spans="13:18" x14ac:dyDescent="0.25">
      <c r="M239" s="2"/>
      <c r="N239" s="2"/>
      <c r="R239" s="6"/>
    </row>
    <row r="240" spans="13:18" x14ac:dyDescent="0.25">
      <c r="M240" s="2"/>
      <c r="N240" s="2"/>
      <c r="R240" s="6"/>
    </row>
    <row r="241" spans="13:18" x14ac:dyDescent="0.25">
      <c r="M241" s="2"/>
      <c r="N241" s="2"/>
      <c r="R241" s="6"/>
    </row>
    <row r="242" spans="13:18" x14ac:dyDescent="0.25">
      <c r="M242" s="2"/>
      <c r="N242" s="2"/>
      <c r="R242" s="6"/>
    </row>
    <row r="243" spans="13:18" x14ac:dyDescent="0.25">
      <c r="M243" s="2"/>
      <c r="N243" s="2"/>
      <c r="R243" s="6"/>
    </row>
    <row r="244" spans="13:18" x14ac:dyDescent="0.25">
      <c r="M244" s="2"/>
      <c r="N244" s="2"/>
      <c r="R244" s="6"/>
    </row>
    <row r="245" spans="13:18" x14ac:dyDescent="0.25">
      <c r="M245" s="2"/>
      <c r="N245" s="2"/>
      <c r="R245" s="6"/>
    </row>
    <row r="246" spans="13:18" x14ac:dyDescent="0.25">
      <c r="M246" s="2"/>
      <c r="N246" s="2"/>
      <c r="R246" s="6"/>
    </row>
    <row r="247" spans="13:18" x14ac:dyDescent="0.25">
      <c r="M247" s="2"/>
      <c r="N247" s="2"/>
      <c r="R247" s="6"/>
    </row>
    <row r="248" spans="13:18" x14ac:dyDescent="0.25">
      <c r="M248" s="2"/>
      <c r="N248" s="2"/>
      <c r="R248" s="6"/>
    </row>
    <row r="249" spans="13:18" x14ac:dyDescent="0.25">
      <c r="M249" s="2"/>
      <c r="N249" s="2"/>
      <c r="R249" s="6"/>
    </row>
    <row r="250" spans="13:18" x14ac:dyDescent="0.25">
      <c r="M250" s="2"/>
      <c r="N250" s="2"/>
      <c r="R250" s="6"/>
    </row>
    <row r="251" spans="13:18" x14ac:dyDescent="0.25">
      <c r="M251" s="2"/>
      <c r="N251" s="2"/>
      <c r="R251" s="6"/>
    </row>
    <row r="252" spans="13:18" x14ac:dyDescent="0.25">
      <c r="M252" s="2"/>
      <c r="N252" s="2"/>
      <c r="R252" s="6"/>
    </row>
    <row r="253" spans="13:18" x14ac:dyDescent="0.25">
      <c r="M253" s="2"/>
      <c r="N253" s="2"/>
      <c r="R253" s="6"/>
    </row>
    <row r="254" spans="13:18" x14ac:dyDescent="0.25">
      <c r="M254" s="2"/>
      <c r="N254" s="2"/>
      <c r="R254" s="6"/>
    </row>
    <row r="255" spans="13:18" x14ac:dyDescent="0.25">
      <c r="M255" s="2"/>
      <c r="N255" s="2"/>
      <c r="R255" s="6"/>
    </row>
    <row r="256" spans="13:18" x14ac:dyDescent="0.25">
      <c r="M256" s="2"/>
      <c r="N256" s="2"/>
      <c r="R256" s="6"/>
    </row>
    <row r="257" spans="13:18" x14ac:dyDescent="0.25">
      <c r="M257" s="2"/>
      <c r="N257" s="2"/>
      <c r="R257" s="6"/>
    </row>
    <row r="258" spans="13:18" x14ac:dyDescent="0.25">
      <c r="M258" s="2"/>
      <c r="N258" s="2"/>
      <c r="R258" s="6"/>
    </row>
    <row r="259" spans="13:18" x14ac:dyDescent="0.25">
      <c r="M259" s="2"/>
      <c r="N259" s="2"/>
      <c r="R259" s="6"/>
    </row>
    <row r="260" spans="13:18" x14ac:dyDescent="0.25">
      <c r="M260" s="2"/>
      <c r="N260" s="2"/>
      <c r="R260" s="6"/>
    </row>
    <row r="261" spans="13:18" x14ac:dyDescent="0.25">
      <c r="M261" s="2"/>
      <c r="N261" s="2"/>
      <c r="R261" s="6"/>
    </row>
    <row r="262" spans="13:18" x14ac:dyDescent="0.25">
      <c r="M262" s="2"/>
      <c r="N262" s="2"/>
      <c r="R262" s="6"/>
    </row>
    <row r="263" spans="13:18" x14ac:dyDescent="0.25">
      <c r="M263" s="2"/>
      <c r="N263" s="2"/>
      <c r="R263" s="6"/>
    </row>
    <row r="264" spans="13:18" x14ac:dyDescent="0.25">
      <c r="M264" s="2"/>
      <c r="N264" s="2"/>
      <c r="R264" s="6"/>
    </row>
    <row r="265" spans="13:18" x14ac:dyDescent="0.25">
      <c r="M265" s="2"/>
      <c r="N265" s="2"/>
      <c r="R265" s="6"/>
    </row>
    <row r="266" spans="13:18" x14ac:dyDescent="0.25">
      <c r="M266" s="2"/>
      <c r="N266" s="2"/>
      <c r="R266" s="6"/>
    </row>
    <row r="267" spans="13:18" x14ac:dyDescent="0.25">
      <c r="M267" s="2"/>
      <c r="N267" s="2"/>
      <c r="R267" s="6"/>
    </row>
    <row r="268" spans="13:18" x14ac:dyDescent="0.25">
      <c r="M268" s="2"/>
      <c r="N268" s="2"/>
      <c r="R268" s="6"/>
    </row>
    <row r="269" spans="13:18" x14ac:dyDescent="0.25">
      <c r="M269" s="2"/>
      <c r="N269" s="2"/>
      <c r="R269" s="6"/>
    </row>
    <row r="270" spans="13:18" x14ac:dyDescent="0.25">
      <c r="M270" s="2"/>
      <c r="N270" s="2"/>
      <c r="R270" s="6"/>
    </row>
    <row r="271" spans="13:18" x14ac:dyDescent="0.25">
      <c r="M271" s="2"/>
      <c r="N271" s="2"/>
      <c r="R271" s="6"/>
    </row>
    <row r="272" spans="13:18" x14ac:dyDescent="0.25">
      <c r="M272" s="2"/>
      <c r="N272" s="2"/>
      <c r="R272" s="6"/>
    </row>
    <row r="273" spans="13:18" x14ac:dyDescent="0.25">
      <c r="M273" s="2"/>
      <c r="N273" s="2"/>
      <c r="R273" s="6"/>
    </row>
    <row r="274" spans="13:18" x14ac:dyDescent="0.25">
      <c r="M274" s="2"/>
      <c r="N274" s="2"/>
      <c r="R274" s="6"/>
    </row>
    <row r="275" spans="13:18" x14ac:dyDescent="0.25">
      <c r="M275" s="2"/>
      <c r="N275" s="2"/>
      <c r="R275" s="6"/>
    </row>
    <row r="276" spans="13:18" x14ac:dyDescent="0.25">
      <c r="M276" s="2"/>
      <c r="N276" s="2"/>
      <c r="R276" s="6"/>
    </row>
    <row r="277" spans="13:18" x14ac:dyDescent="0.25">
      <c r="M277" s="2"/>
      <c r="N277" s="2"/>
      <c r="R277" s="6"/>
    </row>
    <row r="278" spans="13:18" x14ac:dyDescent="0.25">
      <c r="M278" s="2"/>
      <c r="N278" s="2"/>
      <c r="R278" s="6"/>
    </row>
    <row r="279" spans="13:18" x14ac:dyDescent="0.25">
      <c r="M279" s="2"/>
      <c r="N279" s="2"/>
      <c r="R279" s="6"/>
    </row>
    <row r="280" spans="13:18" x14ac:dyDescent="0.25">
      <c r="M280" s="2"/>
      <c r="N280" s="2"/>
      <c r="R280" s="6"/>
    </row>
    <row r="281" spans="13:18" x14ac:dyDescent="0.25">
      <c r="M281" s="2"/>
      <c r="N281" s="2"/>
      <c r="R281" s="6"/>
    </row>
    <row r="282" spans="13:18" x14ac:dyDescent="0.25">
      <c r="M282" s="2"/>
      <c r="N282" s="2"/>
      <c r="R282" s="6"/>
    </row>
    <row r="283" spans="13:18" x14ac:dyDescent="0.25">
      <c r="M283" s="2"/>
      <c r="N283" s="2"/>
      <c r="R283" s="6"/>
    </row>
    <row r="284" spans="13:18" x14ac:dyDescent="0.25">
      <c r="M284" s="2"/>
      <c r="N284" s="2"/>
      <c r="R284" s="6"/>
    </row>
    <row r="285" spans="13:18" x14ac:dyDescent="0.25">
      <c r="M285" s="2"/>
      <c r="N285" s="2"/>
      <c r="R285" s="6"/>
    </row>
    <row r="286" spans="13:18" x14ac:dyDescent="0.25">
      <c r="M286" s="2"/>
      <c r="N286" s="2"/>
      <c r="R286" s="6"/>
    </row>
    <row r="287" spans="13:18" x14ac:dyDescent="0.25">
      <c r="M287" s="2"/>
      <c r="N287" s="2"/>
      <c r="R287" s="6"/>
    </row>
    <row r="288" spans="13:18" x14ac:dyDescent="0.25">
      <c r="M288" s="2"/>
      <c r="N288" s="2"/>
      <c r="R288" s="6"/>
    </row>
    <row r="289" spans="13:18" x14ac:dyDescent="0.25">
      <c r="M289" s="2"/>
      <c r="N289" s="2"/>
      <c r="R289" s="6"/>
    </row>
    <row r="290" spans="13:18" x14ac:dyDescent="0.25">
      <c r="M290" s="2"/>
      <c r="N290" s="2"/>
      <c r="R290" s="6"/>
    </row>
    <row r="291" spans="13:18" x14ac:dyDescent="0.25">
      <c r="M291" s="2"/>
      <c r="N291" s="2"/>
      <c r="R291" s="6"/>
    </row>
    <row r="292" spans="13:18" x14ac:dyDescent="0.25">
      <c r="M292" s="2"/>
      <c r="N292" s="2"/>
      <c r="R292" s="6"/>
    </row>
    <row r="293" spans="13:18" x14ac:dyDescent="0.25">
      <c r="M293" s="2"/>
      <c r="N293" s="2"/>
      <c r="R293" s="6"/>
    </row>
    <row r="294" spans="13:18" x14ac:dyDescent="0.25">
      <c r="M294" s="2"/>
      <c r="N294" s="2"/>
      <c r="R294" s="6"/>
    </row>
    <row r="295" spans="13:18" x14ac:dyDescent="0.25">
      <c r="M295" s="2"/>
      <c r="N295" s="2"/>
      <c r="R295" s="6"/>
    </row>
    <row r="296" spans="13:18" x14ac:dyDescent="0.25">
      <c r="M296" s="2"/>
      <c r="N296" s="2"/>
      <c r="R296" s="6"/>
    </row>
    <row r="297" spans="13:18" x14ac:dyDescent="0.25">
      <c r="M297" s="2"/>
      <c r="N297" s="2"/>
      <c r="R297" s="6"/>
    </row>
    <row r="298" spans="13:18" x14ac:dyDescent="0.25">
      <c r="M298" s="2"/>
      <c r="N298" s="2"/>
      <c r="R298" s="6"/>
    </row>
    <row r="299" spans="13:18" x14ac:dyDescent="0.25">
      <c r="M299" s="2"/>
      <c r="N299" s="2"/>
      <c r="R299" s="6"/>
    </row>
    <row r="300" spans="13:18" x14ac:dyDescent="0.25">
      <c r="M300" s="2"/>
      <c r="N300" s="2"/>
      <c r="R300" s="6"/>
    </row>
    <row r="301" spans="13:18" x14ac:dyDescent="0.25">
      <c r="M301" s="2"/>
      <c r="N301" s="2"/>
      <c r="R301" s="6"/>
    </row>
    <row r="302" spans="13:18" x14ac:dyDescent="0.25">
      <c r="M302" s="2"/>
      <c r="N302" s="2"/>
      <c r="R302" s="6"/>
    </row>
    <row r="303" spans="13:18" x14ac:dyDescent="0.25">
      <c r="M303" s="2"/>
      <c r="N303" s="2"/>
      <c r="R303" s="6"/>
    </row>
    <row r="304" spans="13:18" x14ac:dyDescent="0.25">
      <c r="M304" s="2"/>
      <c r="N304" s="2"/>
      <c r="R304" s="6"/>
    </row>
    <row r="305" spans="13:18" x14ac:dyDescent="0.25">
      <c r="M305" s="2"/>
      <c r="N305" s="2"/>
      <c r="R305" s="6"/>
    </row>
    <row r="306" spans="13:18" x14ac:dyDescent="0.25">
      <c r="M306" s="2"/>
      <c r="N306" s="2"/>
      <c r="R306" s="6"/>
    </row>
    <row r="307" spans="13:18" x14ac:dyDescent="0.25">
      <c r="M307" s="2"/>
      <c r="N307" s="2"/>
      <c r="R307" s="6"/>
    </row>
    <row r="308" spans="13:18" x14ac:dyDescent="0.25">
      <c r="M308" s="2"/>
      <c r="N308" s="2"/>
      <c r="R308" s="6"/>
    </row>
    <row r="309" spans="13:18" x14ac:dyDescent="0.25">
      <c r="M309" s="2"/>
      <c r="N309" s="2"/>
      <c r="R309" s="6"/>
    </row>
    <row r="310" spans="13:18" x14ac:dyDescent="0.25">
      <c r="M310" s="2"/>
      <c r="N310" s="2"/>
      <c r="R310" s="6"/>
    </row>
    <row r="311" spans="13:18" x14ac:dyDescent="0.25">
      <c r="M311" s="2"/>
      <c r="N311" s="2"/>
      <c r="R311" s="6"/>
    </row>
    <row r="312" spans="13:18" x14ac:dyDescent="0.25">
      <c r="M312" s="2"/>
      <c r="N312" s="2"/>
      <c r="R312" s="6"/>
    </row>
    <row r="313" spans="13:18" x14ac:dyDescent="0.25">
      <c r="M313" s="2"/>
      <c r="N313" s="2"/>
      <c r="R313" s="6"/>
    </row>
    <row r="314" spans="13:18" x14ac:dyDescent="0.25">
      <c r="M314" s="2"/>
      <c r="N314" s="2"/>
      <c r="R314" s="6"/>
    </row>
    <row r="315" spans="13:18" x14ac:dyDescent="0.25">
      <c r="M315" s="2"/>
      <c r="N315" s="2"/>
      <c r="R315" s="6"/>
    </row>
    <row r="316" spans="13:18" x14ac:dyDescent="0.25">
      <c r="M316" s="2"/>
      <c r="N316" s="2"/>
      <c r="R316" s="6"/>
    </row>
    <row r="317" spans="13:18" x14ac:dyDescent="0.25">
      <c r="M317" s="2"/>
      <c r="N317" s="2"/>
      <c r="R317" s="6"/>
    </row>
    <row r="318" spans="13:18" x14ac:dyDescent="0.25">
      <c r="M318" s="2"/>
      <c r="N318" s="2"/>
      <c r="R318" s="6"/>
    </row>
    <row r="319" spans="13:18" x14ac:dyDescent="0.25">
      <c r="M319" s="2"/>
      <c r="N319" s="2"/>
      <c r="R319" s="6"/>
    </row>
    <row r="320" spans="13:18" x14ac:dyDescent="0.25">
      <c r="M320" s="2"/>
      <c r="N320" s="2"/>
      <c r="R320" s="6"/>
    </row>
    <row r="321" spans="13:18" x14ac:dyDescent="0.25">
      <c r="M321" s="2"/>
      <c r="N321" s="2"/>
      <c r="R321" s="6"/>
    </row>
    <row r="322" spans="13:18" x14ac:dyDescent="0.25">
      <c r="M322" s="2"/>
      <c r="N322" s="2"/>
      <c r="R322" s="6"/>
    </row>
    <row r="323" spans="13:18" x14ac:dyDescent="0.25">
      <c r="M323" s="2"/>
      <c r="N323" s="2"/>
      <c r="R323" s="6"/>
    </row>
    <row r="324" spans="13:18" x14ac:dyDescent="0.25">
      <c r="M324" s="2"/>
      <c r="N324" s="2"/>
      <c r="R324" s="6"/>
    </row>
    <row r="325" spans="13:18" x14ac:dyDescent="0.25">
      <c r="M325" s="2"/>
      <c r="N325" s="2"/>
      <c r="R325" s="6"/>
    </row>
    <row r="326" spans="13:18" x14ac:dyDescent="0.25">
      <c r="M326" s="2"/>
      <c r="N326" s="2"/>
      <c r="R326" s="6"/>
    </row>
    <row r="327" spans="13:18" x14ac:dyDescent="0.25">
      <c r="M327" s="2"/>
      <c r="N327" s="2"/>
      <c r="R327" s="6"/>
    </row>
    <row r="328" spans="13:18" x14ac:dyDescent="0.25">
      <c r="M328" s="2"/>
      <c r="N328" s="2"/>
      <c r="R328" s="6"/>
    </row>
    <row r="329" spans="13:18" x14ac:dyDescent="0.25">
      <c r="M329" s="2"/>
      <c r="N329" s="2"/>
      <c r="R329" s="6"/>
    </row>
    <row r="330" spans="13:18" x14ac:dyDescent="0.25">
      <c r="M330" s="2"/>
      <c r="N330" s="2"/>
      <c r="R330" s="6"/>
    </row>
    <row r="331" spans="13:18" x14ac:dyDescent="0.25">
      <c r="M331" s="2"/>
      <c r="N331" s="2"/>
      <c r="R331" s="6"/>
    </row>
    <row r="332" spans="13:18" x14ac:dyDescent="0.25">
      <c r="M332" s="2"/>
      <c r="N332" s="2"/>
      <c r="R332" s="6"/>
    </row>
    <row r="333" spans="13:18" x14ac:dyDescent="0.25">
      <c r="M333" s="2"/>
      <c r="N333" s="2"/>
      <c r="R333" s="6"/>
    </row>
    <row r="334" spans="13:18" x14ac:dyDescent="0.25">
      <c r="M334" s="2"/>
      <c r="N334" s="2"/>
      <c r="R334" s="6"/>
    </row>
    <row r="335" spans="13:18" x14ac:dyDescent="0.25">
      <c r="M335" s="2"/>
      <c r="N335" s="2"/>
      <c r="R335" s="6"/>
    </row>
    <row r="336" spans="13:18" x14ac:dyDescent="0.25">
      <c r="M336" s="2"/>
      <c r="N336" s="2"/>
      <c r="R336" s="6"/>
    </row>
    <row r="337" spans="13:18" x14ac:dyDescent="0.25">
      <c r="M337" s="2"/>
      <c r="N337" s="2"/>
      <c r="R337" s="6"/>
    </row>
    <row r="338" spans="13:18" x14ac:dyDescent="0.25">
      <c r="M338" s="2"/>
      <c r="N338" s="2"/>
      <c r="R338" s="6"/>
    </row>
    <row r="339" spans="13:18" x14ac:dyDescent="0.25">
      <c r="M339" s="2"/>
      <c r="N339" s="2"/>
      <c r="R339" s="6"/>
    </row>
    <row r="340" spans="13:18" x14ac:dyDescent="0.25">
      <c r="M340" s="2"/>
      <c r="N340" s="2"/>
      <c r="R340" s="6"/>
    </row>
    <row r="341" spans="13:18" x14ac:dyDescent="0.25">
      <c r="M341" s="2"/>
      <c r="N341" s="2"/>
      <c r="R341" s="6"/>
    </row>
    <row r="342" spans="13:18" x14ac:dyDescent="0.25">
      <c r="M342" s="2"/>
      <c r="N342" s="2"/>
      <c r="R342" s="6"/>
    </row>
    <row r="343" spans="13:18" x14ac:dyDescent="0.25">
      <c r="M343" s="2"/>
      <c r="N343" s="2"/>
      <c r="R343" s="6"/>
    </row>
    <row r="344" spans="13:18" x14ac:dyDescent="0.25">
      <c r="M344" s="2"/>
      <c r="N344" s="2"/>
      <c r="R344" s="6"/>
    </row>
    <row r="345" spans="13:18" x14ac:dyDescent="0.25">
      <c r="M345" s="2"/>
      <c r="N345" s="2"/>
      <c r="R345" s="6"/>
    </row>
    <row r="346" spans="13:18" x14ac:dyDescent="0.25">
      <c r="M346" s="2"/>
      <c r="N346" s="2"/>
      <c r="R346" s="6"/>
    </row>
    <row r="347" spans="13:18" x14ac:dyDescent="0.25">
      <c r="M347" s="2"/>
      <c r="N347" s="2"/>
      <c r="R347" s="6"/>
    </row>
    <row r="348" spans="13:18" x14ac:dyDescent="0.25">
      <c r="M348" s="2"/>
      <c r="N348" s="2"/>
      <c r="R348" s="6"/>
    </row>
    <row r="349" spans="13:18" x14ac:dyDescent="0.25">
      <c r="M349" s="2"/>
      <c r="N349" s="2"/>
      <c r="R349" s="6"/>
    </row>
    <row r="350" spans="13:18" x14ac:dyDescent="0.25">
      <c r="M350" s="2"/>
      <c r="N350" s="2"/>
      <c r="R350" s="6"/>
    </row>
    <row r="351" spans="13:18" x14ac:dyDescent="0.25">
      <c r="M351" s="2"/>
      <c r="N351" s="2"/>
      <c r="R351" s="6"/>
    </row>
    <row r="352" spans="13:18" x14ac:dyDescent="0.25">
      <c r="M352" s="2"/>
      <c r="N352" s="2"/>
      <c r="R352" s="6"/>
    </row>
    <row r="353" spans="13:18" x14ac:dyDescent="0.25">
      <c r="M353" s="2"/>
      <c r="N353" s="2"/>
      <c r="R353" s="6"/>
    </row>
    <row r="354" spans="13:18" x14ac:dyDescent="0.25">
      <c r="M354" s="2"/>
      <c r="N354" s="2"/>
      <c r="R354" s="6"/>
    </row>
    <row r="355" spans="13:18" x14ac:dyDescent="0.25">
      <c r="M355" s="2"/>
      <c r="N355" s="2"/>
      <c r="R355" s="6"/>
    </row>
    <row r="356" spans="13:18" x14ac:dyDescent="0.25">
      <c r="M356" s="2"/>
      <c r="N356" s="2"/>
      <c r="R356" s="6"/>
    </row>
    <row r="357" spans="13:18" x14ac:dyDescent="0.25">
      <c r="M357" s="2"/>
      <c r="N357" s="2"/>
      <c r="R357" s="6"/>
    </row>
    <row r="358" spans="13:18" x14ac:dyDescent="0.25">
      <c r="M358" s="2"/>
      <c r="N358" s="2"/>
      <c r="R358" s="6"/>
    </row>
    <row r="359" spans="13:18" x14ac:dyDescent="0.25">
      <c r="M359" s="2"/>
      <c r="N359" s="2"/>
      <c r="R359" s="6"/>
    </row>
    <row r="360" spans="13:18" x14ac:dyDescent="0.25">
      <c r="M360" s="2"/>
      <c r="N360" s="2"/>
      <c r="R360" s="6"/>
    </row>
    <row r="361" spans="13:18" x14ac:dyDescent="0.25">
      <c r="M361" s="2"/>
      <c r="N361" s="2"/>
      <c r="R361" s="6"/>
    </row>
    <row r="362" spans="13:18" x14ac:dyDescent="0.25">
      <c r="M362" s="2"/>
      <c r="N362" s="2"/>
      <c r="R362" s="6"/>
    </row>
    <row r="363" spans="13:18" x14ac:dyDescent="0.25">
      <c r="M363" s="2"/>
      <c r="N363" s="2"/>
      <c r="R363" s="6"/>
    </row>
    <row r="364" spans="13:18" x14ac:dyDescent="0.25">
      <c r="M364" s="2"/>
      <c r="N364" s="2"/>
      <c r="R364" s="6"/>
    </row>
    <row r="365" spans="13:18" x14ac:dyDescent="0.25">
      <c r="M365" s="2"/>
      <c r="N365" s="2"/>
      <c r="R365" s="6"/>
    </row>
    <row r="366" spans="13:18" x14ac:dyDescent="0.25">
      <c r="M366" s="2"/>
      <c r="N366" s="2"/>
      <c r="R366" s="6"/>
    </row>
    <row r="367" spans="13:18" x14ac:dyDescent="0.25">
      <c r="M367" s="2"/>
      <c r="N367" s="2"/>
      <c r="R367" s="6"/>
    </row>
    <row r="368" spans="13:18" x14ac:dyDescent="0.25">
      <c r="M368" s="2"/>
      <c r="N368" s="2"/>
      <c r="R368" s="6"/>
    </row>
    <row r="369" spans="13:18" x14ac:dyDescent="0.25">
      <c r="M369" s="2"/>
      <c r="N369" s="2"/>
      <c r="R369" s="6"/>
    </row>
    <row r="370" spans="13:18" x14ac:dyDescent="0.25">
      <c r="M370" s="2"/>
      <c r="N370" s="2"/>
      <c r="R370" s="6"/>
    </row>
    <row r="371" spans="13:18" x14ac:dyDescent="0.25">
      <c r="M371" s="2"/>
      <c r="N371" s="2"/>
      <c r="R371" s="6"/>
    </row>
    <row r="372" spans="13:18" x14ac:dyDescent="0.25">
      <c r="M372" s="2"/>
      <c r="N372" s="2"/>
      <c r="R372" s="6"/>
    </row>
    <row r="373" spans="13:18" x14ac:dyDescent="0.25">
      <c r="M373" s="2"/>
      <c r="N373" s="2"/>
      <c r="R373" s="6"/>
    </row>
    <row r="374" spans="13:18" x14ac:dyDescent="0.25">
      <c r="M374" s="2"/>
      <c r="N374" s="2"/>
      <c r="R374" s="6"/>
    </row>
    <row r="375" spans="13:18" x14ac:dyDescent="0.25">
      <c r="M375" s="2"/>
      <c r="N375" s="2"/>
      <c r="R375" s="6"/>
    </row>
    <row r="376" spans="13:18" x14ac:dyDescent="0.25">
      <c r="M376" s="2"/>
      <c r="N376" s="2"/>
      <c r="R376" s="6"/>
    </row>
    <row r="377" spans="13:18" x14ac:dyDescent="0.25">
      <c r="M377" s="2"/>
      <c r="N377" s="2"/>
      <c r="R377" s="6"/>
    </row>
    <row r="378" spans="13:18" x14ac:dyDescent="0.25">
      <c r="M378" s="2"/>
      <c r="N378" s="2"/>
      <c r="R378" s="6"/>
    </row>
    <row r="379" spans="13:18" x14ac:dyDescent="0.25">
      <c r="M379" s="2"/>
      <c r="N379" s="2"/>
      <c r="R379" s="6"/>
    </row>
    <row r="380" spans="13:18" x14ac:dyDescent="0.25">
      <c r="M380" s="2"/>
      <c r="N380" s="2"/>
      <c r="R380" s="6"/>
    </row>
    <row r="381" spans="13:18" x14ac:dyDescent="0.25">
      <c r="M381" s="2"/>
      <c r="N381" s="2"/>
      <c r="R381" s="6"/>
    </row>
    <row r="382" spans="13:18" x14ac:dyDescent="0.25">
      <c r="M382" s="2"/>
      <c r="N382" s="2"/>
      <c r="R382" s="6"/>
    </row>
    <row r="383" spans="13:18" x14ac:dyDescent="0.25">
      <c r="M383" s="2"/>
      <c r="N383" s="2"/>
      <c r="R383" s="6"/>
    </row>
    <row r="384" spans="13:18" x14ac:dyDescent="0.25">
      <c r="M384" s="2"/>
      <c r="N384" s="2"/>
      <c r="R384" s="6"/>
    </row>
    <row r="385" spans="13:18" x14ac:dyDescent="0.25">
      <c r="M385" s="2"/>
      <c r="N385" s="2"/>
      <c r="R385" s="6"/>
    </row>
    <row r="386" spans="13:18" x14ac:dyDescent="0.25">
      <c r="M386" s="2"/>
      <c r="N386" s="2"/>
      <c r="R386" s="6"/>
    </row>
    <row r="387" spans="13:18" x14ac:dyDescent="0.25">
      <c r="M387" s="2"/>
      <c r="N387" s="2"/>
      <c r="R387" s="6"/>
    </row>
    <row r="388" spans="13:18" x14ac:dyDescent="0.25">
      <c r="M388" s="2"/>
      <c r="N388" s="2"/>
      <c r="R388" s="6"/>
    </row>
    <row r="389" spans="13:18" x14ac:dyDescent="0.25">
      <c r="M389" s="2"/>
      <c r="N389" s="2"/>
      <c r="R389" s="6"/>
    </row>
    <row r="390" spans="13:18" x14ac:dyDescent="0.25">
      <c r="M390" s="2"/>
      <c r="N390" s="2"/>
      <c r="R390" s="6"/>
    </row>
    <row r="391" spans="13:18" x14ac:dyDescent="0.25">
      <c r="M391" s="2"/>
      <c r="N391" s="2"/>
      <c r="R391" s="6"/>
    </row>
    <row r="392" spans="13:18" x14ac:dyDescent="0.25">
      <c r="M392" s="2"/>
      <c r="N392" s="2"/>
      <c r="R392" s="6"/>
    </row>
    <row r="393" spans="13:18" x14ac:dyDescent="0.25">
      <c r="M393" s="2"/>
      <c r="N393" s="2"/>
      <c r="R393" s="6"/>
    </row>
    <row r="394" spans="13:18" x14ac:dyDescent="0.25">
      <c r="M394" s="2"/>
      <c r="N394" s="2"/>
      <c r="R394" s="6"/>
    </row>
    <row r="395" spans="13:18" x14ac:dyDescent="0.25">
      <c r="M395" s="2"/>
      <c r="N395" s="2"/>
      <c r="R395" s="6"/>
    </row>
    <row r="396" spans="13:18" x14ac:dyDescent="0.25">
      <c r="M396" s="2"/>
      <c r="N396" s="2"/>
      <c r="R396" s="6"/>
    </row>
    <row r="397" spans="13:18" x14ac:dyDescent="0.25">
      <c r="M397" s="2"/>
      <c r="N397" s="2"/>
      <c r="R397" s="6"/>
    </row>
    <row r="398" spans="13:18" x14ac:dyDescent="0.25">
      <c r="M398" s="2"/>
      <c r="N398" s="2"/>
      <c r="R398" s="6"/>
    </row>
    <row r="399" spans="13:18" x14ac:dyDescent="0.25">
      <c r="M399" s="2"/>
      <c r="N399" s="2"/>
      <c r="R399" s="6"/>
    </row>
    <row r="400" spans="13:18" x14ac:dyDescent="0.25">
      <c r="M400" s="2"/>
      <c r="N400" s="2"/>
      <c r="R400" s="6"/>
    </row>
    <row r="401" spans="13:18" x14ac:dyDescent="0.25">
      <c r="M401" s="2"/>
      <c r="N401" s="2"/>
      <c r="R401" s="6"/>
    </row>
    <row r="402" spans="13:18" x14ac:dyDescent="0.25">
      <c r="M402" s="2"/>
      <c r="N402" s="2"/>
      <c r="R402" s="6"/>
    </row>
    <row r="403" spans="13:18" x14ac:dyDescent="0.25">
      <c r="M403" s="2"/>
      <c r="N403" s="2"/>
      <c r="R403" s="6"/>
    </row>
    <row r="404" spans="13:18" x14ac:dyDescent="0.25">
      <c r="M404" s="2"/>
      <c r="N404" s="2"/>
      <c r="R404" s="6"/>
    </row>
    <row r="405" spans="13:18" x14ac:dyDescent="0.25">
      <c r="M405" s="2"/>
      <c r="N405" s="2"/>
      <c r="R405" s="6"/>
    </row>
    <row r="406" spans="13:18" x14ac:dyDescent="0.25">
      <c r="M406" s="2"/>
      <c r="N406" s="2"/>
      <c r="R406" s="6"/>
    </row>
    <row r="407" spans="13:18" x14ac:dyDescent="0.25">
      <c r="M407" s="2"/>
      <c r="N407" s="2"/>
      <c r="R407" s="6"/>
    </row>
    <row r="408" spans="13:18" x14ac:dyDescent="0.25">
      <c r="M408" s="2"/>
      <c r="N408" s="2"/>
      <c r="R408" s="6"/>
    </row>
    <row r="409" spans="13:18" x14ac:dyDescent="0.25">
      <c r="M409" s="2"/>
      <c r="N409" s="2"/>
      <c r="R409" s="6"/>
    </row>
    <row r="410" spans="13:18" x14ac:dyDescent="0.25">
      <c r="M410" s="2"/>
      <c r="N410" s="2"/>
      <c r="R410" s="6"/>
    </row>
    <row r="411" spans="13:18" x14ac:dyDescent="0.25">
      <c r="M411" s="2"/>
      <c r="N411" s="2"/>
      <c r="R411" s="6"/>
    </row>
    <row r="412" spans="13:18" x14ac:dyDescent="0.25">
      <c r="M412" s="2"/>
      <c r="N412" s="2"/>
      <c r="R412" s="6"/>
    </row>
    <row r="413" spans="13:18" x14ac:dyDescent="0.25">
      <c r="M413" s="2"/>
      <c r="N413" s="2"/>
      <c r="R413" s="6"/>
    </row>
    <row r="414" spans="13:18" x14ac:dyDescent="0.25">
      <c r="M414" s="2"/>
      <c r="N414" s="2"/>
      <c r="R414" s="6"/>
    </row>
    <row r="415" spans="13:18" x14ac:dyDescent="0.25">
      <c r="M415" s="2"/>
      <c r="N415" s="2"/>
      <c r="R415" s="6"/>
    </row>
    <row r="416" spans="13:18" x14ac:dyDescent="0.25">
      <c r="M416" s="2"/>
      <c r="N416" s="2"/>
      <c r="R416" s="6"/>
    </row>
    <row r="417" spans="13:18" x14ac:dyDescent="0.25">
      <c r="M417" s="2"/>
      <c r="N417" s="2"/>
      <c r="R417" s="6"/>
    </row>
    <row r="418" spans="13:18" x14ac:dyDescent="0.25">
      <c r="M418" s="2"/>
      <c r="N418" s="2"/>
      <c r="R418" s="6"/>
    </row>
    <row r="419" spans="13:18" x14ac:dyDescent="0.25">
      <c r="M419" s="2"/>
      <c r="N419" s="2"/>
      <c r="R419" s="6"/>
    </row>
    <row r="420" spans="13:18" x14ac:dyDescent="0.25">
      <c r="M420" s="2"/>
      <c r="N420" s="2"/>
      <c r="R420" s="6"/>
    </row>
    <row r="421" spans="13:18" x14ac:dyDescent="0.25">
      <c r="M421" s="2"/>
      <c r="N421" s="2"/>
      <c r="R421" s="6"/>
    </row>
    <row r="422" spans="13:18" x14ac:dyDescent="0.25">
      <c r="M422" s="2"/>
      <c r="N422" s="2"/>
      <c r="R422" s="6"/>
    </row>
    <row r="423" spans="13:18" x14ac:dyDescent="0.25">
      <c r="M423" s="2"/>
      <c r="N423" s="2"/>
      <c r="R423" s="6"/>
    </row>
    <row r="424" spans="13:18" x14ac:dyDescent="0.25">
      <c r="M424" s="2"/>
      <c r="N424" s="2"/>
      <c r="R424" s="6"/>
    </row>
    <row r="425" spans="13:18" x14ac:dyDescent="0.25">
      <c r="M425" s="2"/>
      <c r="N425" s="2"/>
      <c r="R425" s="6"/>
    </row>
    <row r="426" spans="13:18" x14ac:dyDescent="0.25">
      <c r="M426" s="2"/>
      <c r="N426" s="2"/>
      <c r="R426" s="6"/>
    </row>
    <row r="427" spans="13:18" x14ac:dyDescent="0.25">
      <c r="M427" s="2"/>
      <c r="N427" s="2"/>
      <c r="R427" s="6"/>
    </row>
    <row r="428" spans="13:18" x14ac:dyDescent="0.25">
      <c r="M428" s="2"/>
      <c r="N428" s="2"/>
      <c r="R428" s="6"/>
    </row>
    <row r="429" spans="13:18" x14ac:dyDescent="0.25">
      <c r="M429" s="2"/>
      <c r="N429" s="2"/>
      <c r="R429" s="6"/>
    </row>
    <row r="430" spans="13:18" x14ac:dyDescent="0.25">
      <c r="M430" s="2"/>
      <c r="N430" s="2"/>
      <c r="R430" s="6"/>
    </row>
    <row r="431" spans="13:18" x14ac:dyDescent="0.25">
      <c r="M431" s="2"/>
      <c r="N431" s="2"/>
      <c r="R431" s="6"/>
    </row>
    <row r="432" spans="13:18" x14ac:dyDescent="0.25">
      <c r="M432" s="2"/>
      <c r="N432" s="2"/>
      <c r="R432" s="6"/>
    </row>
    <row r="433" spans="13:18" x14ac:dyDescent="0.25">
      <c r="M433" s="2"/>
      <c r="N433" s="2"/>
      <c r="R433" s="6"/>
    </row>
    <row r="434" spans="13:18" x14ac:dyDescent="0.25">
      <c r="M434" s="2"/>
      <c r="N434" s="2"/>
      <c r="R434" s="6"/>
    </row>
    <row r="435" spans="13:18" x14ac:dyDescent="0.25">
      <c r="M435" s="2"/>
      <c r="N435" s="2"/>
      <c r="R435" s="6"/>
    </row>
    <row r="436" spans="13:18" x14ac:dyDescent="0.25">
      <c r="M436" s="2"/>
      <c r="N436" s="2"/>
      <c r="R436" s="6"/>
    </row>
    <row r="437" spans="13:18" x14ac:dyDescent="0.25">
      <c r="M437" s="2"/>
      <c r="N437" s="2"/>
      <c r="R437" s="6"/>
    </row>
    <row r="438" spans="13:18" x14ac:dyDescent="0.25">
      <c r="M438" s="2"/>
      <c r="N438" s="2"/>
      <c r="R438" s="6"/>
    </row>
    <row r="439" spans="13:18" x14ac:dyDescent="0.25">
      <c r="M439" s="2"/>
      <c r="N439" s="2"/>
      <c r="R439" s="6"/>
    </row>
    <row r="440" spans="13:18" x14ac:dyDescent="0.25">
      <c r="M440" s="2"/>
      <c r="N440" s="2"/>
      <c r="R440" s="6"/>
    </row>
    <row r="441" spans="13:18" x14ac:dyDescent="0.25">
      <c r="M441" s="2"/>
      <c r="N441" s="2"/>
      <c r="R441" s="6"/>
    </row>
    <row r="442" spans="13:18" x14ac:dyDescent="0.25">
      <c r="M442" s="2"/>
      <c r="N442" s="2"/>
      <c r="R442" s="6"/>
    </row>
    <row r="443" spans="13:18" x14ac:dyDescent="0.25">
      <c r="M443" s="2"/>
      <c r="N443" s="2"/>
      <c r="R443" s="6"/>
    </row>
    <row r="444" spans="13:18" x14ac:dyDescent="0.25">
      <c r="M444" s="2"/>
      <c r="N444" s="2"/>
      <c r="R444" s="6"/>
    </row>
    <row r="445" spans="13:18" x14ac:dyDescent="0.25">
      <c r="M445" s="2"/>
      <c r="N445" s="2"/>
      <c r="R445" s="6"/>
    </row>
    <row r="446" spans="13:18" x14ac:dyDescent="0.25">
      <c r="M446" s="2"/>
      <c r="N446" s="2"/>
      <c r="R446" s="6"/>
    </row>
    <row r="447" spans="13:18" x14ac:dyDescent="0.25">
      <c r="M447" s="2"/>
      <c r="N447" s="2"/>
      <c r="R447" s="6"/>
    </row>
    <row r="448" spans="13:18" x14ac:dyDescent="0.25">
      <c r="M448" s="2"/>
      <c r="N448" s="2"/>
      <c r="R448" s="6"/>
    </row>
    <row r="449" spans="13:18" x14ac:dyDescent="0.25">
      <c r="M449" s="2"/>
      <c r="N449" s="2"/>
      <c r="R449" s="6"/>
    </row>
    <row r="450" spans="13:18" x14ac:dyDescent="0.25">
      <c r="M450" s="2"/>
      <c r="N450" s="2"/>
      <c r="R450" s="6"/>
    </row>
    <row r="451" spans="13:18" x14ac:dyDescent="0.25">
      <c r="M451" s="2"/>
      <c r="N451" s="2"/>
      <c r="R451" s="6"/>
    </row>
    <row r="452" spans="13:18" x14ac:dyDescent="0.25">
      <c r="M452" s="2"/>
      <c r="N452" s="2"/>
      <c r="R452" s="6"/>
    </row>
    <row r="453" spans="13:18" x14ac:dyDescent="0.25">
      <c r="M453" s="2"/>
      <c r="N453" s="2"/>
      <c r="R453" s="6"/>
    </row>
    <row r="454" spans="13:18" x14ac:dyDescent="0.25">
      <c r="M454" s="2"/>
      <c r="N454" s="2"/>
      <c r="R454" s="6"/>
    </row>
    <row r="455" spans="13:18" x14ac:dyDescent="0.25">
      <c r="M455" s="2"/>
      <c r="N455" s="2"/>
      <c r="R455" s="6"/>
    </row>
    <row r="456" spans="13:18" x14ac:dyDescent="0.25">
      <c r="M456" s="2"/>
      <c r="N456" s="2"/>
      <c r="R456" s="6"/>
    </row>
    <row r="457" spans="13:18" x14ac:dyDescent="0.25">
      <c r="M457" s="2"/>
      <c r="N457" s="2"/>
      <c r="R457" s="6"/>
    </row>
    <row r="458" spans="13:18" x14ac:dyDescent="0.25">
      <c r="M458" s="2"/>
      <c r="N458" s="2"/>
      <c r="R458" s="6"/>
    </row>
    <row r="459" spans="13:18" x14ac:dyDescent="0.25">
      <c r="M459" s="2"/>
      <c r="N459" s="2"/>
      <c r="R459" s="6"/>
    </row>
    <row r="460" spans="13:18" x14ac:dyDescent="0.25">
      <c r="M460" s="2"/>
      <c r="N460" s="2"/>
      <c r="R460" s="6"/>
    </row>
    <row r="461" spans="13:18" x14ac:dyDescent="0.25">
      <c r="M461" s="2"/>
      <c r="N461" s="2"/>
      <c r="R461" s="6"/>
    </row>
    <row r="462" spans="13:18" x14ac:dyDescent="0.25">
      <c r="M462" s="2"/>
      <c r="N462" s="2"/>
      <c r="R462" s="6"/>
    </row>
    <row r="463" spans="13:18" x14ac:dyDescent="0.25">
      <c r="M463" s="2"/>
      <c r="N463" s="2"/>
      <c r="R463" s="6"/>
    </row>
    <row r="464" spans="13:18" x14ac:dyDescent="0.25">
      <c r="M464" s="2"/>
      <c r="N464" s="2"/>
      <c r="R464" s="6"/>
    </row>
    <row r="465" spans="13:18" x14ac:dyDescent="0.25">
      <c r="M465" s="2"/>
      <c r="N465" s="2"/>
      <c r="R465" s="6"/>
    </row>
    <row r="466" spans="13:18" x14ac:dyDescent="0.25">
      <c r="M466" s="2"/>
      <c r="N466" s="2"/>
      <c r="R466" s="6"/>
    </row>
    <row r="467" spans="13:18" x14ac:dyDescent="0.25">
      <c r="M467" s="2"/>
      <c r="N467" s="2"/>
      <c r="R467" s="6"/>
    </row>
    <row r="468" spans="13:18" x14ac:dyDescent="0.25">
      <c r="M468" s="2"/>
      <c r="N468" s="2"/>
      <c r="R468" s="6"/>
    </row>
    <row r="469" spans="13:18" x14ac:dyDescent="0.25">
      <c r="M469" s="2"/>
      <c r="N469" s="2"/>
      <c r="R469" s="6"/>
    </row>
    <row r="470" spans="13:18" x14ac:dyDescent="0.25">
      <c r="M470" s="2"/>
      <c r="N470" s="2"/>
      <c r="R470" s="6"/>
    </row>
    <row r="471" spans="13:18" x14ac:dyDescent="0.25">
      <c r="M471" s="2"/>
      <c r="N471" s="2"/>
      <c r="R471" s="6"/>
    </row>
    <row r="472" spans="13:18" x14ac:dyDescent="0.25">
      <c r="M472" s="2"/>
      <c r="N472" s="2"/>
      <c r="R472" s="6"/>
    </row>
    <row r="473" spans="13:18" x14ac:dyDescent="0.25">
      <c r="M473" s="2"/>
      <c r="N473" s="2"/>
      <c r="R473" s="6"/>
    </row>
    <row r="474" spans="13:18" x14ac:dyDescent="0.25">
      <c r="M474" s="2"/>
      <c r="N474" s="2"/>
      <c r="R474" s="6"/>
    </row>
    <row r="475" spans="13:18" x14ac:dyDescent="0.25">
      <c r="M475" s="2"/>
      <c r="N475" s="2"/>
      <c r="R475" s="6"/>
    </row>
    <row r="476" spans="13:18" x14ac:dyDescent="0.25">
      <c r="M476" s="2"/>
      <c r="N476" s="2"/>
      <c r="R476" s="6"/>
    </row>
    <row r="477" spans="13:18" x14ac:dyDescent="0.25">
      <c r="M477" s="2"/>
      <c r="N477" s="2"/>
      <c r="R477" s="6"/>
    </row>
    <row r="478" spans="13:18" x14ac:dyDescent="0.25">
      <c r="M478" s="2"/>
      <c r="N478" s="2"/>
      <c r="R478" s="6"/>
    </row>
    <row r="479" spans="13:18" x14ac:dyDescent="0.25">
      <c r="M479" s="2"/>
      <c r="N479" s="2"/>
      <c r="R479" s="6"/>
    </row>
    <row r="480" spans="13:18" x14ac:dyDescent="0.25">
      <c r="M480" s="2"/>
      <c r="N480" s="2"/>
      <c r="R480" s="6"/>
    </row>
    <row r="481" spans="13:18" x14ac:dyDescent="0.25">
      <c r="M481" s="2"/>
      <c r="N481" s="2"/>
      <c r="R481" s="6"/>
    </row>
    <row r="482" spans="13:18" x14ac:dyDescent="0.25">
      <c r="M482" s="2"/>
      <c r="N482" s="2"/>
      <c r="R482" s="6"/>
    </row>
    <row r="483" spans="13:18" x14ac:dyDescent="0.25">
      <c r="M483" s="2"/>
      <c r="N483" s="2"/>
      <c r="R483" s="6"/>
    </row>
    <row r="484" spans="13:18" x14ac:dyDescent="0.25">
      <c r="M484" s="2"/>
      <c r="N484" s="2"/>
      <c r="R484" s="6"/>
    </row>
    <row r="485" spans="13:18" x14ac:dyDescent="0.25">
      <c r="M485" s="2"/>
      <c r="N485" s="2"/>
      <c r="R485" s="6"/>
    </row>
    <row r="486" spans="13:18" x14ac:dyDescent="0.25">
      <c r="M486" s="2"/>
      <c r="N486" s="2"/>
      <c r="R486" s="6"/>
    </row>
    <row r="487" spans="13:18" x14ac:dyDescent="0.25">
      <c r="M487" s="2"/>
      <c r="N487" s="2"/>
      <c r="R487" s="6"/>
    </row>
    <row r="488" spans="13:18" x14ac:dyDescent="0.25">
      <c r="M488" s="2"/>
      <c r="N488" s="2"/>
      <c r="R488" s="6"/>
    </row>
    <row r="489" spans="13:18" x14ac:dyDescent="0.25">
      <c r="M489" s="2"/>
      <c r="N489" s="2"/>
      <c r="R489" s="6"/>
    </row>
    <row r="490" spans="13:18" x14ac:dyDescent="0.25">
      <c r="M490" s="2"/>
      <c r="N490" s="2"/>
      <c r="R490" s="6"/>
    </row>
    <row r="491" spans="13:18" x14ac:dyDescent="0.25">
      <c r="M491" s="2"/>
      <c r="N491" s="2"/>
      <c r="R491" s="6"/>
    </row>
    <row r="492" spans="13:18" x14ac:dyDescent="0.25">
      <c r="M492" s="2"/>
      <c r="N492" s="2"/>
      <c r="R492" s="6"/>
    </row>
    <row r="493" spans="13:18" x14ac:dyDescent="0.25">
      <c r="M493" s="2"/>
      <c r="N493" s="2"/>
      <c r="R493" s="6"/>
    </row>
    <row r="494" spans="13:18" x14ac:dyDescent="0.25">
      <c r="M494" s="2"/>
      <c r="N494" s="2"/>
      <c r="R494" s="6"/>
    </row>
    <row r="495" spans="13:18" x14ac:dyDescent="0.25">
      <c r="M495" s="2"/>
      <c r="N495" s="2"/>
      <c r="R495" s="6"/>
    </row>
    <row r="496" spans="13:18" x14ac:dyDescent="0.25">
      <c r="M496" s="2"/>
      <c r="N496" s="2"/>
      <c r="R496" s="6"/>
    </row>
    <row r="497" spans="13:18" x14ac:dyDescent="0.25">
      <c r="M497" s="2"/>
      <c r="N497" s="2"/>
      <c r="R497" s="6"/>
    </row>
    <row r="498" spans="13:18" x14ac:dyDescent="0.25">
      <c r="M498" s="2"/>
      <c r="N498" s="2"/>
      <c r="R498" s="6"/>
    </row>
    <row r="499" spans="13:18" x14ac:dyDescent="0.25">
      <c r="M499" s="2"/>
      <c r="N499" s="2"/>
      <c r="R499" s="6"/>
    </row>
    <row r="500" spans="13:18" x14ac:dyDescent="0.25">
      <c r="M500" s="2"/>
      <c r="N500" s="2"/>
      <c r="R500" s="6"/>
    </row>
    <row r="501" spans="13:18" x14ac:dyDescent="0.25">
      <c r="M501" s="2"/>
      <c r="N501" s="2"/>
      <c r="R501" s="6"/>
    </row>
    <row r="502" spans="13:18" x14ac:dyDescent="0.25">
      <c r="M502" s="2"/>
      <c r="N502" s="2"/>
      <c r="R502" s="6"/>
    </row>
    <row r="503" spans="13:18" x14ac:dyDescent="0.25">
      <c r="M503" s="2"/>
      <c r="N503" s="2"/>
      <c r="R503" s="6"/>
    </row>
    <row r="504" spans="13:18" x14ac:dyDescent="0.25">
      <c r="M504" s="2"/>
      <c r="N504" s="2"/>
      <c r="R504" s="6"/>
    </row>
    <row r="505" spans="13:18" x14ac:dyDescent="0.25">
      <c r="M505" s="2"/>
      <c r="N505" s="2"/>
      <c r="R505" s="6"/>
    </row>
    <row r="506" spans="13:18" x14ac:dyDescent="0.25">
      <c r="M506" s="2"/>
      <c r="N506" s="2"/>
      <c r="R506" s="6"/>
    </row>
    <row r="507" spans="13:18" x14ac:dyDescent="0.25">
      <c r="M507" s="2"/>
      <c r="N507" s="2"/>
      <c r="R507" s="6"/>
    </row>
    <row r="508" spans="13:18" x14ac:dyDescent="0.25">
      <c r="M508" s="2"/>
      <c r="N508" s="2"/>
      <c r="R508" s="6"/>
    </row>
    <row r="509" spans="13:18" x14ac:dyDescent="0.25">
      <c r="M509" s="2"/>
      <c r="N509" s="2"/>
      <c r="R509" s="6"/>
    </row>
    <row r="510" spans="13:18" x14ac:dyDescent="0.25">
      <c r="M510" s="2"/>
      <c r="N510" s="2"/>
      <c r="R510" s="6"/>
    </row>
    <row r="511" spans="13:18" x14ac:dyDescent="0.25">
      <c r="M511" s="2"/>
      <c r="N511" s="2"/>
      <c r="R511" s="6"/>
    </row>
    <row r="512" spans="13:18" x14ac:dyDescent="0.25">
      <c r="M512" s="2"/>
      <c r="N512" s="2"/>
      <c r="R512" s="6"/>
    </row>
    <row r="513" spans="13:18" x14ac:dyDescent="0.25">
      <c r="M513" s="2"/>
      <c r="N513" s="2"/>
      <c r="R513" s="6"/>
    </row>
    <row r="514" spans="13:18" x14ac:dyDescent="0.25">
      <c r="M514" s="2"/>
      <c r="N514" s="2"/>
      <c r="R514" s="6"/>
    </row>
    <row r="515" spans="13:18" x14ac:dyDescent="0.25">
      <c r="M515" s="2"/>
      <c r="N515" s="2"/>
      <c r="R515" s="6"/>
    </row>
    <row r="516" spans="13:18" x14ac:dyDescent="0.25">
      <c r="M516" s="2"/>
      <c r="N516" s="2"/>
      <c r="R516" s="6"/>
    </row>
    <row r="517" spans="13:18" x14ac:dyDescent="0.25">
      <c r="M517" s="2"/>
      <c r="N517" s="2"/>
      <c r="R517" s="6"/>
    </row>
    <row r="518" spans="13:18" x14ac:dyDescent="0.25">
      <c r="M518" s="2"/>
      <c r="N518" s="2"/>
      <c r="R518" s="6"/>
    </row>
    <row r="519" spans="13:18" x14ac:dyDescent="0.25">
      <c r="M519" s="2"/>
      <c r="N519" s="2"/>
      <c r="R519" s="6"/>
    </row>
    <row r="520" spans="13:18" x14ac:dyDescent="0.25">
      <c r="M520" s="2"/>
      <c r="N520" s="2"/>
      <c r="R520" s="6"/>
    </row>
    <row r="521" spans="13:18" x14ac:dyDescent="0.25">
      <c r="M521" s="2"/>
      <c r="N521" s="2"/>
      <c r="R521" s="6"/>
    </row>
    <row r="522" spans="13:18" x14ac:dyDescent="0.25">
      <c r="M522" s="2"/>
      <c r="N522" s="2"/>
      <c r="R522" s="6"/>
    </row>
    <row r="523" spans="13:18" x14ac:dyDescent="0.25">
      <c r="M523" s="2"/>
      <c r="N523" s="2"/>
      <c r="R523" s="6"/>
    </row>
    <row r="524" spans="13:18" x14ac:dyDescent="0.25">
      <c r="M524" s="2"/>
      <c r="N524" s="2"/>
      <c r="R524" s="6"/>
    </row>
    <row r="525" spans="13:18" x14ac:dyDescent="0.25">
      <c r="M525" s="2"/>
      <c r="N525" s="2"/>
      <c r="R525" s="6"/>
    </row>
    <row r="526" spans="13:18" x14ac:dyDescent="0.25">
      <c r="M526" s="2"/>
      <c r="N526" s="2"/>
      <c r="R526" s="6"/>
    </row>
    <row r="527" spans="13:18" x14ac:dyDescent="0.25">
      <c r="M527" s="2"/>
      <c r="N527" s="2"/>
      <c r="R527" s="6"/>
    </row>
    <row r="528" spans="13:18" x14ac:dyDescent="0.25">
      <c r="M528" s="2"/>
      <c r="N528" s="2"/>
      <c r="R528" s="6"/>
    </row>
    <row r="529" spans="13:18" x14ac:dyDescent="0.25">
      <c r="M529" s="2"/>
      <c r="N529" s="2"/>
      <c r="R529" s="6"/>
    </row>
    <row r="530" spans="13:18" x14ac:dyDescent="0.25">
      <c r="M530" s="2"/>
      <c r="N530" s="2"/>
      <c r="R530" s="6"/>
    </row>
    <row r="531" spans="13:18" x14ac:dyDescent="0.25">
      <c r="M531" s="2"/>
      <c r="N531" s="2"/>
      <c r="R531" s="6"/>
    </row>
    <row r="532" spans="13:18" x14ac:dyDescent="0.25">
      <c r="M532" s="2"/>
      <c r="N532" s="2"/>
      <c r="R532" s="6"/>
    </row>
    <row r="533" spans="13:18" x14ac:dyDescent="0.25">
      <c r="M533" s="2"/>
      <c r="N533" s="2"/>
      <c r="R533" s="6"/>
    </row>
    <row r="534" spans="13:18" x14ac:dyDescent="0.25">
      <c r="M534" s="2"/>
      <c r="N534" s="2"/>
      <c r="R534" s="6"/>
    </row>
    <row r="535" spans="13:18" x14ac:dyDescent="0.25">
      <c r="M535" s="2"/>
      <c r="N535" s="2"/>
      <c r="R535" s="6"/>
    </row>
    <row r="536" spans="13:18" x14ac:dyDescent="0.25">
      <c r="M536" s="2"/>
      <c r="N536" s="2"/>
      <c r="R536" s="6"/>
    </row>
    <row r="537" spans="13:18" x14ac:dyDescent="0.25">
      <c r="M537" s="2"/>
      <c r="N537" s="2"/>
      <c r="R537" s="6"/>
    </row>
    <row r="538" spans="13:18" x14ac:dyDescent="0.25">
      <c r="M538" s="2"/>
      <c r="N538" s="2"/>
      <c r="R538" s="6"/>
    </row>
    <row r="539" spans="13:18" x14ac:dyDescent="0.25">
      <c r="M539" s="2"/>
      <c r="N539" s="2"/>
      <c r="R539" s="6"/>
    </row>
    <row r="540" spans="13:18" x14ac:dyDescent="0.25">
      <c r="M540" s="2"/>
      <c r="N540" s="2"/>
      <c r="R540" s="6"/>
    </row>
    <row r="541" spans="13:18" x14ac:dyDescent="0.25">
      <c r="M541" s="2"/>
      <c r="N541" s="2"/>
      <c r="R541" s="6"/>
    </row>
    <row r="542" spans="13:18" x14ac:dyDescent="0.25">
      <c r="M542" s="2"/>
      <c r="N542" s="2"/>
      <c r="R542" s="6"/>
    </row>
    <row r="543" spans="13:18" x14ac:dyDescent="0.25">
      <c r="M543" s="2"/>
      <c r="N543" s="2"/>
      <c r="R543" s="6"/>
    </row>
    <row r="544" spans="13:18" x14ac:dyDescent="0.25">
      <c r="M544" s="2"/>
      <c r="N544" s="2"/>
      <c r="R544" s="6"/>
    </row>
    <row r="545" spans="13:18" x14ac:dyDescent="0.25">
      <c r="M545" s="2"/>
      <c r="N545" s="2"/>
      <c r="R545" s="6"/>
    </row>
    <row r="546" spans="13:18" x14ac:dyDescent="0.25">
      <c r="M546" s="2"/>
      <c r="N546" s="2"/>
      <c r="R546" s="6"/>
    </row>
    <row r="547" spans="13:18" x14ac:dyDescent="0.25">
      <c r="M547" s="2"/>
      <c r="N547" s="2"/>
      <c r="R547" s="6"/>
    </row>
    <row r="548" spans="13:18" x14ac:dyDescent="0.25">
      <c r="M548" s="2"/>
      <c r="N548" s="2"/>
      <c r="R548" s="6"/>
    </row>
    <row r="549" spans="13:18" x14ac:dyDescent="0.25">
      <c r="M549" s="2"/>
      <c r="N549" s="2"/>
      <c r="R549" s="6"/>
    </row>
    <row r="550" spans="13:18" x14ac:dyDescent="0.25">
      <c r="M550" s="2"/>
      <c r="N550" s="2"/>
      <c r="R550" s="6"/>
    </row>
    <row r="551" spans="13:18" x14ac:dyDescent="0.25">
      <c r="M551" s="2"/>
      <c r="N551" s="2"/>
      <c r="R551" s="6"/>
    </row>
    <row r="552" spans="13:18" x14ac:dyDescent="0.25">
      <c r="M552" s="2"/>
      <c r="N552" s="2"/>
      <c r="R552" s="6"/>
    </row>
    <row r="553" spans="13:18" x14ac:dyDescent="0.25">
      <c r="M553" s="2"/>
      <c r="N553" s="2"/>
      <c r="R553" s="6"/>
    </row>
    <row r="554" spans="13:18" x14ac:dyDescent="0.25">
      <c r="M554" s="2"/>
      <c r="N554" s="2"/>
      <c r="R554" s="6"/>
    </row>
    <row r="555" spans="13:18" x14ac:dyDescent="0.25">
      <c r="M555" s="2"/>
      <c r="N555" s="2"/>
      <c r="R555" s="6"/>
    </row>
    <row r="556" spans="13:18" x14ac:dyDescent="0.25">
      <c r="M556" s="2"/>
      <c r="N556" s="2"/>
      <c r="R556" s="6"/>
    </row>
    <row r="557" spans="13:18" x14ac:dyDescent="0.25">
      <c r="M557" s="2"/>
      <c r="N557" s="2"/>
      <c r="R557" s="6"/>
    </row>
    <row r="558" spans="13:18" x14ac:dyDescent="0.25">
      <c r="M558" s="2"/>
      <c r="N558" s="2"/>
      <c r="R558" s="6"/>
    </row>
    <row r="559" spans="13:18" x14ac:dyDescent="0.25">
      <c r="M559" s="2"/>
      <c r="N559" s="2"/>
      <c r="R559" s="6"/>
    </row>
    <row r="560" spans="13:18" x14ac:dyDescent="0.25">
      <c r="M560" s="2"/>
      <c r="N560" s="2"/>
      <c r="R560" s="6"/>
    </row>
    <row r="561" spans="13:18" x14ac:dyDescent="0.25">
      <c r="M561" s="2"/>
      <c r="N561" s="2"/>
      <c r="R561" s="6"/>
    </row>
    <row r="562" spans="13:18" x14ac:dyDescent="0.25">
      <c r="M562" s="2"/>
      <c r="N562" s="2"/>
      <c r="R562" s="6"/>
    </row>
    <row r="563" spans="13:18" x14ac:dyDescent="0.25">
      <c r="M563" s="2"/>
      <c r="N563" s="2"/>
      <c r="R563" s="6"/>
    </row>
    <row r="564" spans="13:18" x14ac:dyDescent="0.25">
      <c r="M564" s="2"/>
      <c r="N564" s="2"/>
      <c r="R564" s="6"/>
    </row>
    <row r="565" spans="13:18" x14ac:dyDescent="0.25">
      <c r="M565" s="2"/>
      <c r="N565" s="2"/>
      <c r="R565" s="6"/>
    </row>
    <row r="566" spans="13:18" x14ac:dyDescent="0.25">
      <c r="M566" s="2"/>
      <c r="N566" s="2"/>
      <c r="R566" s="6"/>
    </row>
    <row r="567" spans="13:18" x14ac:dyDescent="0.25">
      <c r="M567" s="2"/>
      <c r="N567" s="2"/>
      <c r="R567" s="6"/>
    </row>
    <row r="568" spans="13:18" x14ac:dyDescent="0.25">
      <c r="M568" s="2"/>
      <c r="N568" s="2"/>
      <c r="R568" s="6"/>
    </row>
    <row r="569" spans="13:18" x14ac:dyDescent="0.25">
      <c r="M569" s="2"/>
      <c r="N569" s="2"/>
      <c r="R569" s="6"/>
    </row>
    <row r="570" spans="13:18" x14ac:dyDescent="0.25">
      <c r="M570" s="2"/>
      <c r="N570" s="2"/>
      <c r="R570" s="6"/>
    </row>
    <row r="571" spans="13:18" x14ac:dyDescent="0.25">
      <c r="M571" s="2"/>
      <c r="N571" s="2"/>
      <c r="R571" s="6"/>
    </row>
    <row r="572" spans="13:18" x14ac:dyDescent="0.25">
      <c r="M572" s="2"/>
      <c r="N572" s="2"/>
      <c r="R572" s="6"/>
    </row>
    <row r="573" spans="13:18" x14ac:dyDescent="0.25">
      <c r="M573" s="2"/>
      <c r="N573" s="2"/>
      <c r="R573" s="6"/>
    </row>
    <row r="574" spans="13:18" x14ac:dyDescent="0.25">
      <c r="M574" s="2"/>
      <c r="N574" s="2"/>
      <c r="R574" s="6"/>
    </row>
    <row r="575" spans="13:18" x14ac:dyDescent="0.25">
      <c r="M575" s="2"/>
      <c r="N575" s="2"/>
      <c r="R575" s="6"/>
    </row>
    <row r="576" spans="13:18" x14ac:dyDescent="0.25">
      <c r="M576" s="2"/>
      <c r="N576" s="2"/>
      <c r="R576" s="6"/>
    </row>
    <row r="577" spans="13:18" x14ac:dyDescent="0.25">
      <c r="M577" s="2"/>
      <c r="N577" s="2"/>
      <c r="R577" s="6"/>
    </row>
    <row r="578" spans="13:18" x14ac:dyDescent="0.25">
      <c r="M578" s="2"/>
      <c r="N578" s="2"/>
      <c r="R578" s="6"/>
    </row>
    <row r="579" spans="13:18" x14ac:dyDescent="0.25">
      <c r="M579" s="2"/>
      <c r="N579" s="2"/>
      <c r="R579" s="6"/>
    </row>
    <row r="580" spans="13:18" x14ac:dyDescent="0.25">
      <c r="M580" s="2"/>
      <c r="N580" s="2"/>
      <c r="R580" s="6"/>
    </row>
    <row r="581" spans="13:18" x14ac:dyDescent="0.25">
      <c r="M581" s="2"/>
      <c r="N581" s="2"/>
      <c r="R581" s="6"/>
    </row>
    <row r="582" spans="13:18" x14ac:dyDescent="0.25">
      <c r="M582" s="2"/>
      <c r="N582" s="2"/>
      <c r="R582" s="6"/>
    </row>
    <row r="583" spans="13:18" x14ac:dyDescent="0.25">
      <c r="M583" s="2"/>
      <c r="N583" s="2"/>
      <c r="R583" s="6"/>
    </row>
    <row r="584" spans="13:18" x14ac:dyDescent="0.25">
      <c r="M584" s="2"/>
      <c r="N584" s="2"/>
      <c r="R584" s="6"/>
    </row>
    <row r="585" spans="13:18" x14ac:dyDescent="0.25">
      <c r="M585" s="2"/>
      <c r="N585" s="2"/>
      <c r="R585" s="6"/>
    </row>
    <row r="586" spans="13:18" x14ac:dyDescent="0.25">
      <c r="M586" s="2"/>
      <c r="N586" s="2"/>
      <c r="R586" s="6"/>
    </row>
    <row r="587" spans="13:18" x14ac:dyDescent="0.25">
      <c r="M587" s="2"/>
      <c r="N587" s="2"/>
      <c r="R587" s="6"/>
    </row>
    <row r="588" spans="13:18" x14ac:dyDescent="0.25">
      <c r="M588" s="2"/>
      <c r="N588" s="2"/>
      <c r="R588" s="6"/>
    </row>
    <row r="589" spans="13:18" x14ac:dyDescent="0.25">
      <c r="M589" s="2"/>
      <c r="N589" s="2"/>
      <c r="R589" s="6"/>
    </row>
    <row r="590" spans="13:18" x14ac:dyDescent="0.25">
      <c r="M590" s="2"/>
      <c r="N590" s="2"/>
      <c r="R590" s="6"/>
    </row>
    <row r="591" spans="13:18" x14ac:dyDescent="0.25">
      <c r="M591" s="2"/>
      <c r="N591" s="2"/>
      <c r="R591" s="6"/>
    </row>
    <row r="592" spans="13:18" x14ac:dyDescent="0.25">
      <c r="M592" s="2"/>
      <c r="N592" s="2"/>
      <c r="R592" s="6"/>
    </row>
    <row r="593" spans="13:18" x14ac:dyDescent="0.25">
      <c r="M593" s="2"/>
      <c r="N593" s="2"/>
      <c r="R593" s="6"/>
    </row>
    <row r="594" spans="13:18" x14ac:dyDescent="0.25">
      <c r="M594" s="2"/>
      <c r="N594" s="2"/>
      <c r="R594" s="6"/>
    </row>
    <row r="595" spans="13:18" x14ac:dyDescent="0.25">
      <c r="M595" s="2"/>
      <c r="N595" s="2"/>
      <c r="R595" s="6"/>
    </row>
    <row r="596" spans="13:18" x14ac:dyDescent="0.25">
      <c r="M596" s="2"/>
      <c r="N596" s="2"/>
      <c r="R596" s="6"/>
    </row>
    <row r="597" spans="13:18" x14ac:dyDescent="0.25">
      <c r="M597" s="2"/>
      <c r="N597" s="2"/>
      <c r="R597" s="6"/>
    </row>
    <row r="598" spans="13:18" x14ac:dyDescent="0.25">
      <c r="M598" s="2"/>
      <c r="N598" s="2"/>
      <c r="R598" s="6"/>
    </row>
    <row r="599" spans="13:18" x14ac:dyDescent="0.25">
      <c r="M599" s="2"/>
      <c r="N599" s="2"/>
      <c r="R599" s="6"/>
    </row>
    <row r="600" spans="13:18" x14ac:dyDescent="0.25">
      <c r="M600" s="2"/>
      <c r="N600" s="2"/>
      <c r="R600" s="6"/>
    </row>
    <row r="601" spans="13:18" x14ac:dyDescent="0.25">
      <c r="M601" s="2"/>
      <c r="N601" s="2"/>
      <c r="R601" s="6"/>
    </row>
    <row r="602" spans="13:18" x14ac:dyDescent="0.25">
      <c r="M602" s="2"/>
      <c r="N602" s="2"/>
      <c r="R602" s="6"/>
    </row>
    <row r="603" spans="13:18" x14ac:dyDescent="0.25">
      <c r="M603" s="2"/>
      <c r="N603" s="2"/>
      <c r="R603" s="6"/>
    </row>
    <row r="604" spans="13:18" x14ac:dyDescent="0.25">
      <c r="M604" s="2"/>
      <c r="N604" s="2"/>
      <c r="R604" s="6"/>
    </row>
    <row r="605" spans="13:18" x14ac:dyDescent="0.25">
      <c r="M605" s="2"/>
      <c r="N605" s="2"/>
      <c r="R605" s="6"/>
    </row>
    <row r="606" spans="13:18" x14ac:dyDescent="0.25">
      <c r="M606" s="2"/>
      <c r="N606" s="2"/>
      <c r="R606" s="6"/>
    </row>
    <row r="607" spans="13:18" x14ac:dyDescent="0.25">
      <c r="M607" s="2"/>
      <c r="N607" s="2"/>
      <c r="R607" s="6"/>
    </row>
    <row r="608" spans="13:18" x14ac:dyDescent="0.25">
      <c r="M608" s="2"/>
      <c r="N608" s="2"/>
      <c r="R608" s="6"/>
    </row>
    <row r="609" spans="13:18" x14ac:dyDescent="0.25">
      <c r="M609" s="2"/>
      <c r="N609" s="2"/>
      <c r="R609" s="6"/>
    </row>
    <row r="610" spans="13:18" x14ac:dyDescent="0.25">
      <c r="M610" s="2"/>
      <c r="N610" s="2"/>
      <c r="R610" s="6"/>
    </row>
    <row r="611" spans="13:18" x14ac:dyDescent="0.25">
      <c r="M611" s="2"/>
      <c r="N611" s="2"/>
      <c r="R611" s="6"/>
    </row>
    <row r="612" spans="13:18" x14ac:dyDescent="0.25">
      <c r="M612" s="2"/>
      <c r="N612" s="2"/>
      <c r="R612" s="6"/>
    </row>
    <row r="613" spans="13:18" x14ac:dyDescent="0.25">
      <c r="M613" s="2"/>
      <c r="N613" s="2"/>
      <c r="R613" s="6"/>
    </row>
    <row r="614" spans="13:18" x14ac:dyDescent="0.25">
      <c r="M614" s="2"/>
      <c r="N614" s="2"/>
      <c r="R614" s="6"/>
    </row>
    <row r="615" spans="13:18" x14ac:dyDescent="0.25">
      <c r="M615" s="2"/>
      <c r="N615" s="2"/>
      <c r="R615" s="6"/>
    </row>
    <row r="616" spans="13:18" x14ac:dyDescent="0.25">
      <c r="M616" s="2"/>
      <c r="N616" s="2"/>
      <c r="R616" s="6"/>
    </row>
    <row r="617" spans="13:18" x14ac:dyDescent="0.25">
      <c r="M617" s="2"/>
      <c r="N617" s="2"/>
      <c r="R617" s="6"/>
    </row>
    <row r="618" spans="13:18" x14ac:dyDescent="0.25">
      <c r="M618" s="2"/>
      <c r="N618" s="2"/>
      <c r="R618" s="6"/>
    </row>
    <row r="619" spans="13:18" x14ac:dyDescent="0.25">
      <c r="M619" s="2"/>
      <c r="N619" s="2"/>
      <c r="R619" s="6"/>
    </row>
    <row r="620" spans="13:18" x14ac:dyDescent="0.25">
      <c r="M620" s="2"/>
      <c r="N620" s="2"/>
      <c r="R620" s="6"/>
    </row>
    <row r="621" spans="13:18" x14ac:dyDescent="0.25">
      <c r="M621" s="2"/>
      <c r="N621" s="2"/>
      <c r="R621" s="6"/>
    </row>
    <row r="622" spans="13:18" x14ac:dyDescent="0.25">
      <c r="M622" s="2"/>
      <c r="N622" s="2"/>
      <c r="R622" s="6"/>
    </row>
    <row r="623" spans="13:18" x14ac:dyDescent="0.25">
      <c r="M623" s="2"/>
      <c r="N623" s="2"/>
      <c r="R623" s="6"/>
    </row>
    <row r="624" spans="13:18" x14ac:dyDescent="0.25">
      <c r="M624" s="2"/>
      <c r="N624" s="2"/>
      <c r="R624" s="6"/>
    </row>
    <row r="625" spans="13:18" x14ac:dyDescent="0.25">
      <c r="M625" s="2"/>
      <c r="N625" s="2"/>
      <c r="R625" s="6"/>
    </row>
    <row r="626" spans="13:18" x14ac:dyDescent="0.25">
      <c r="M626" s="2"/>
      <c r="N626" s="2"/>
      <c r="R626" s="6"/>
    </row>
    <row r="627" spans="13:18" x14ac:dyDescent="0.25">
      <c r="M627" s="2"/>
      <c r="N627" s="2"/>
      <c r="R627" s="6"/>
    </row>
    <row r="628" spans="13:18" x14ac:dyDescent="0.25">
      <c r="M628" s="2"/>
      <c r="N628" s="2"/>
      <c r="R628" s="6"/>
    </row>
    <row r="629" spans="13:18" x14ac:dyDescent="0.25">
      <c r="M629" s="2"/>
      <c r="N629" s="2"/>
      <c r="R629" s="6"/>
    </row>
    <row r="630" spans="13:18" x14ac:dyDescent="0.25">
      <c r="M630" s="2"/>
      <c r="N630" s="2"/>
      <c r="R630" s="6"/>
    </row>
    <row r="631" spans="13:18" x14ac:dyDescent="0.25">
      <c r="M631" s="2"/>
      <c r="N631" s="2"/>
      <c r="R631" s="6"/>
    </row>
    <row r="632" spans="13:18" x14ac:dyDescent="0.25">
      <c r="M632" s="2"/>
      <c r="N632" s="2"/>
      <c r="R632" s="6"/>
    </row>
    <row r="633" spans="13:18" x14ac:dyDescent="0.25">
      <c r="M633" s="2"/>
      <c r="N633" s="2"/>
      <c r="R633" s="6"/>
    </row>
    <row r="634" spans="13:18" x14ac:dyDescent="0.25">
      <c r="M634" s="2"/>
      <c r="N634" s="2"/>
      <c r="R634" s="6"/>
    </row>
    <row r="635" spans="13:18" x14ac:dyDescent="0.25">
      <c r="M635" s="2"/>
      <c r="N635" s="2"/>
      <c r="R635" s="6"/>
    </row>
    <row r="636" spans="13:18" x14ac:dyDescent="0.25">
      <c r="M636" s="2"/>
      <c r="N636" s="2"/>
      <c r="R636" s="6"/>
    </row>
    <row r="637" spans="13:18" x14ac:dyDescent="0.25">
      <c r="M637" s="2"/>
      <c r="N637" s="2"/>
      <c r="R637" s="6"/>
    </row>
    <row r="638" spans="13:18" x14ac:dyDescent="0.25">
      <c r="M638" s="2"/>
      <c r="N638" s="2"/>
      <c r="R638" s="6"/>
    </row>
    <row r="639" spans="13:18" x14ac:dyDescent="0.25">
      <c r="M639" s="2"/>
      <c r="N639" s="2"/>
      <c r="R639" s="6"/>
    </row>
    <row r="640" spans="13:18" x14ac:dyDescent="0.25">
      <c r="M640" s="2"/>
      <c r="N640" s="2"/>
      <c r="R640" s="6"/>
    </row>
    <row r="641" spans="13:18" x14ac:dyDescent="0.25">
      <c r="M641" s="2"/>
      <c r="N641" s="2"/>
      <c r="R641" s="6"/>
    </row>
    <row r="642" spans="13:18" x14ac:dyDescent="0.25">
      <c r="M642" s="2"/>
      <c r="N642" s="2"/>
      <c r="R642" s="6"/>
    </row>
    <row r="643" spans="13:18" x14ac:dyDescent="0.25">
      <c r="M643" s="2"/>
      <c r="N643" s="2"/>
      <c r="R643" s="6"/>
    </row>
    <row r="644" spans="13:18" x14ac:dyDescent="0.25">
      <c r="M644" s="2"/>
      <c r="N644" s="2"/>
      <c r="R644" s="6"/>
    </row>
    <row r="645" spans="13:18" x14ac:dyDescent="0.25">
      <c r="M645" s="2"/>
      <c r="N645" s="2"/>
      <c r="R645" s="6"/>
    </row>
    <row r="646" spans="13:18" x14ac:dyDescent="0.25">
      <c r="M646" s="2"/>
      <c r="N646" s="2"/>
      <c r="R646" s="6"/>
    </row>
    <row r="647" spans="13:18" x14ac:dyDescent="0.25">
      <c r="M647" s="2"/>
      <c r="N647" s="2"/>
      <c r="R647" s="6"/>
    </row>
    <row r="648" spans="13:18" x14ac:dyDescent="0.25">
      <c r="M648" s="2"/>
      <c r="N648" s="2"/>
      <c r="R648" s="6"/>
    </row>
    <row r="649" spans="13:18" x14ac:dyDescent="0.25">
      <c r="M649" s="2"/>
      <c r="N649" s="2"/>
      <c r="R649" s="6"/>
    </row>
    <row r="650" spans="13:18" x14ac:dyDescent="0.25">
      <c r="M650" s="2"/>
      <c r="N650" s="2"/>
      <c r="R650" s="6"/>
    </row>
    <row r="651" spans="13:18" x14ac:dyDescent="0.25">
      <c r="M651" s="2"/>
      <c r="N651" s="2"/>
      <c r="R651" s="6"/>
    </row>
    <row r="652" spans="13:18" x14ac:dyDescent="0.25">
      <c r="M652" s="2"/>
      <c r="N652" s="2"/>
      <c r="R652" s="6"/>
    </row>
    <row r="653" spans="13:18" x14ac:dyDescent="0.25">
      <c r="M653" s="2"/>
      <c r="N653" s="2"/>
      <c r="R653" s="6"/>
    </row>
    <row r="654" spans="13:18" x14ac:dyDescent="0.25">
      <c r="M654" s="2"/>
      <c r="N654" s="2"/>
      <c r="R654" s="6"/>
    </row>
    <row r="655" spans="13:18" x14ac:dyDescent="0.25">
      <c r="M655" s="2"/>
      <c r="N655" s="2"/>
      <c r="R655" s="6"/>
    </row>
    <row r="656" spans="13:18" x14ac:dyDescent="0.25">
      <c r="M656" s="2"/>
      <c r="N656" s="2"/>
      <c r="R656" s="6"/>
    </row>
    <row r="657" spans="13:18" x14ac:dyDescent="0.25">
      <c r="M657" s="2"/>
      <c r="N657" s="2"/>
      <c r="R657" s="6"/>
    </row>
    <row r="658" spans="13:18" x14ac:dyDescent="0.25">
      <c r="M658" s="2"/>
      <c r="N658" s="2"/>
      <c r="R658" s="6"/>
    </row>
    <row r="659" spans="13:18" x14ac:dyDescent="0.25">
      <c r="M659" s="2"/>
      <c r="N659" s="2"/>
      <c r="R659" s="6"/>
    </row>
    <row r="660" spans="13:18" x14ac:dyDescent="0.25">
      <c r="M660" s="2"/>
      <c r="N660" s="2"/>
      <c r="R660" s="6"/>
    </row>
    <row r="661" spans="13:18" x14ac:dyDescent="0.25">
      <c r="M661" s="2"/>
      <c r="N661" s="2"/>
      <c r="R661" s="6"/>
    </row>
    <row r="662" spans="13:18" x14ac:dyDescent="0.25">
      <c r="M662" s="2"/>
      <c r="N662" s="2"/>
      <c r="R662" s="6"/>
    </row>
    <row r="663" spans="13:18" x14ac:dyDescent="0.25">
      <c r="M663" s="2"/>
      <c r="N663" s="2"/>
      <c r="R663" s="6"/>
    </row>
    <row r="664" spans="13:18" x14ac:dyDescent="0.25">
      <c r="M664" s="2"/>
      <c r="N664" s="2"/>
      <c r="R664" s="6"/>
    </row>
    <row r="665" spans="13:18" x14ac:dyDescent="0.25">
      <c r="M665" s="2"/>
      <c r="N665" s="2"/>
      <c r="R665" s="6"/>
    </row>
    <row r="666" spans="13:18" x14ac:dyDescent="0.25">
      <c r="M666" s="2"/>
      <c r="N666" s="2"/>
      <c r="R666" s="6"/>
    </row>
    <row r="667" spans="13:18" x14ac:dyDescent="0.25">
      <c r="M667" s="2"/>
      <c r="N667" s="2"/>
      <c r="R667" s="6"/>
    </row>
    <row r="668" spans="13:18" x14ac:dyDescent="0.25">
      <c r="M668" s="2"/>
      <c r="N668" s="2"/>
      <c r="R668" s="6"/>
    </row>
    <row r="669" spans="13:18" x14ac:dyDescent="0.25">
      <c r="M669" s="2"/>
      <c r="N669" s="2"/>
      <c r="R669" s="6"/>
    </row>
    <row r="670" spans="13:18" x14ac:dyDescent="0.25">
      <c r="M670" s="2"/>
      <c r="N670" s="2"/>
      <c r="R670" s="6"/>
    </row>
    <row r="671" spans="13:18" x14ac:dyDescent="0.25">
      <c r="M671" s="2"/>
      <c r="N671" s="2"/>
      <c r="R671" s="6"/>
    </row>
    <row r="672" spans="13:18" x14ac:dyDescent="0.25">
      <c r="M672" s="2"/>
      <c r="N672" s="2"/>
      <c r="R672" s="6"/>
    </row>
    <row r="673" spans="13:18" x14ac:dyDescent="0.25">
      <c r="M673" s="2"/>
      <c r="N673" s="2"/>
      <c r="R673" s="6"/>
    </row>
    <row r="674" spans="13:18" x14ac:dyDescent="0.25">
      <c r="M674" s="2"/>
      <c r="N674" s="2"/>
      <c r="R674" s="6"/>
    </row>
    <row r="675" spans="13:18" x14ac:dyDescent="0.25">
      <c r="M675" s="2"/>
      <c r="N675" s="2"/>
      <c r="R675" s="6"/>
    </row>
    <row r="676" spans="13:18" x14ac:dyDescent="0.25">
      <c r="M676" s="2"/>
      <c r="N676" s="2"/>
      <c r="R676" s="6"/>
    </row>
    <row r="677" spans="13:18" x14ac:dyDescent="0.25">
      <c r="M677" s="2"/>
      <c r="N677" s="2"/>
      <c r="R677" s="6"/>
    </row>
    <row r="678" spans="13:18" x14ac:dyDescent="0.25">
      <c r="M678" s="2"/>
      <c r="N678" s="2"/>
      <c r="R678" s="6"/>
    </row>
    <row r="679" spans="13:18" x14ac:dyDescent="0.25">
      <c r="M679" s="2"/>
      <c r="N679" s="2"/>
      <c r="R679" s="6"/>
    </row>
    <row r="680" spans="13:18" x14ac:dyDescent="0.25">
      <c r="M680" s="2"/>
      <c r="N680" s="2"/>
      <c r="R680" s="6"/>
    </row>
    <row r="681" spans="13:18" x14ac:dyDescent="0.25">
      <c r="M681" s="2"/>
      <c r="N681" s="2"/>
      <c r="R681" s="6"/>
    </row>
    <row r="682" spans="13:18" x14ac:dyDescent="0.25">
      <c r="M682" s="2"/>
      <c r="N682" s="2"/>
      <c r="R682" s="6"/>
    </row>
    <row r="683" spans="13:18" x14ac:dyDescent="0.25">
      <c r="M683" s="2"/>
      <c r="N683" s="2"/>
      <c r="R683" s="6"/>
    </row>
    <row r="684" spans="13:18" x14ac:dyDescent="0.25">
      <c r="M684" s="2"/>
      <c r="N684" s="2"/>
      <c r="R684" s="6"/>
    </row>
    <row r="685" spans="13:18" x14ac:dyDescent="0.25">
      <c r="M685" s="2"/>
      <c r="N685" s="2"/>
      <c r="R685" s="6"/>
    </row>
    <row r="686" spans="13:18" x14ac:dyDescent="0.25">
      <c r="M686" s="2"/>
      <c r="N686" s="2"/>
      <c r="R686" s="6"/>
    </row>
    <row r="687" spans="13:18" x14ac:dyDescent="0.25">
      <c r="M687" s="2"/>
      <c r="N687" s="2"/>
      <c r="R687" s="6"/>
    </row>
    <row r="688" spans="13:18" x14ac:dyDescent="0.25">
      <c r="M688" s="2"/>
      <c r="N688" s="2"/>
      <c r="R688" s="6"/>
    </row>
    <row r="689" spans="13:18" x14ac:dyDescent="0.25">
      <c r="M689" s="2"/>
      <c r="N689" s="2"/>
      <c r="R689" s="6"/>
    </row>
    <row r="690" spans="13:18" x14ac:dyDescent="0.25">
      <c r="M690" s="2"/>
      <c r="N690" s="2"/>
      <c r="R690" s="6"/>
    </row>
    <row r="691" spans="13:18" x14ac:dyDescent="0.25">
      <c r="M691" s="2"/>
      <c r="N691" s="2"/>
      <c r="R691" s="6"/>
    </row>
    <row r="692" spans="13:18" x14ac:dyDescent="0.25">
      <c r="M692" s="2"/>
      <c r="N692" s="2"/>
      <c r="R692" s="6"/>
    </row>
    <row r="693" spans="13:18" x14ac:dyDescent="0.25">
      <c r="M693" s="2"/>
      <c r="N693" s="2"/>
      <c r="R693" s="6"/>
    </row>
    <row r="694" spans="13:18" x14ac:dyDescent="0.25">
      <c r="M694" s="2"/>
      <c r="N694" s="2"/>
      <c r="R694" s="6"/>
    </row>
    <row r="695" spans="13:18" x14ac:dyDescent="0.25">
      <c r="M695" s="2"/>
      <c r="N695" s="2"/>
      <c r="R695" s="6"/>
    </row>
    <row r="696" spans="13:18" x14ac:dyDescent="0.25">
      <c r="M696" s="2"/>
      <c r="N696" s="2"/>
      <c r="R696" s="6"/>
    </row>
    <row r="697" spans="13:18" x14ac:dyDescent="0.25">
      <c r="M697" s="2"/>
      <c r="N697" s="2"/>
      <c r="R697" s="6"/>
    </row>
    <row r="698" spans="13:18" x14ac:dyDescent="0.25">
      <c r="M698" s="2"/>
      <c r="N698" s="2"/>
      <c r="R698" s="6"/>
    </row>
    <row r="699" spans="13:18" x14ac:dyDescent="0.25">
      <c r="M699" s="2"/>
      <c r="N699" s="2"/>
      <c r="R699" s="6"/>
    </row>
    <row r="700" spans="13:18" x14ac:dyDescent="0.25">
      <c r="M700" s="2"/>
      <c r="N700" s="2"/>
      <c r="R700" s="6"/>
    </row>
    <row r="701" spans="13:18" x14ac:dyDescent="0.25">
      <c r="M701" s="2"/>
      <c r="N701" s="2"/>
      <c r="R701" s="6"/>
    </row>
    <row r="702" spans="13:18" x14ac:dyDescent="0.25">
      <c r="M702" s="2"/>
      <c r="N702" s="2"/>
      <c r="R702" s="6"/>
    </row>
    <row r="703" spans="13:18" x14ac:dyDescent="0.25">
      <c r="M703" s="2"/>
      <c r="N703" s="2"/>
      <c r="R703" s="6"/>
    </row>
    <row r="704" spans="13:18" x14ac:dyDescent="0.25">
      <c r="M704" s="2"/>
      <c r="N704" s="2"/>
      <c r="R704" s="6"/>
    </row>
    <row r="705" spans="13:18" x14ac:dyDescent="0.25">
      <c r="M705" s="2"/>
      <c r="N705" s="2"/>
      <c r="R705" s="6"/>
    </row>
    <row r="706" spans="13:18" x14ac:dyDescent="0.25">
      <c r="M706" s="2"/>
      <c r="N706" s="2"/>
      <c r="R706" s="6"/>
    </row>
    <row r="707" spans="13:18" x14ac:dyDescent="0.25">
      <c r="M707" s="2"/>
      <c r="N707" s="2"/>
      <c r="R707" s="6"/>
    </row>
    <row r="708" spans="13:18" x14ac:dyDescent="0.25">
      <c r="M708" s="2"/>
      <c r="N708" s="2"/>
      <c r="R708" s="6"/>
    </row>
    <row r="709" spans="13:18" x14ac:dyDescent="0.25">
      <c r="M709" s="2"/>
      <c r="N709" s="2"/>
      <c r="R709" s="6"/>
    </row>
    <row r="710" spans="13:18" x14ac:dyDescent="0.25">
      <c r="M710" s="2"/>
      <c r="N710" s="2"/>
      <c r="R710" s="6"/>
    </row>
    <row r="711" spans="13:18" x14ac:dyDescent="0.25">
      <c r="M711" s="2"/>
      <c r="N711" s="2"/>
      <c r="R711" s="6"/>
    </row>
    <row r="712" spans="13:18" x14ac:dyDescent="0.25">
      <c r="M712" s="2"/>
      <c r="N712" s="2"/>
      <c r="R712" s="6"/>
    </row>
    <row r="713" spans="13:18" x14ac:dyDescent="0.25">
      <c r="M713" s="2"/>
      <c r="N713" s="2"/>
      <c r="R713" s="6"/>
    </row>
    <row r="714" spans="13:18" x14ac:dyDescent="0.25">
      <c r="M714" s="2"/>
      <c r="N714" s="2"/>
      <c r="R714" s="6"/>
    </row>
    <row r="715" spans="13:18" x14ac:dyDescent="0.25">
      <c r="M715" s="2"/>
      <c r="N715" s="2"/>
      <c r="R715" s="6"/>
    </row>
    <row r="716" spans="13:18" x14ac:dyDescent="0.25">
      <c r="M716" s="2"/>
      <c r="N716" s="2"/>
      <c r="R716" s="6"/>
    </row>
    <row r="717" spans="13:18" x14ac:dyDescent="0.25">
      <c r="M717" s="2"/>
      <c r="N717" s="2"/>
      <c r="R717" s="6"/>
    </row>
    <row r="718" spans="13:18" x14ac:dyDescent="0.25">
      <c r="M718" s="2"/>
      <c r="N718" s="2"/>
      <c r="R718" s="6"/>
    </row>
    <row r="719" spans="13:18" x14ac:dyDescent="0.25">
      <c r="M719" s="2"/>
      <c r="N719" s="2"/>
      <c r="R719" s="6"/>
    </row>
    <row r="720" spans="13:18" x14ac:dyDescent="0.25">
      <c r="M720" s="2"/>
      <c r="N720" s="2"/>
      <c r="R720" s="6"/>
    </row>
    <row r="721" spans="13:18" x14ac:dyDescent="0.25">
      <c r="M721" s="2"/>
      <c r="N721" s="2"/>
      <c r="R721" s="6"/>
    </row>
    <row r="722" spans="13:18" x14ac:dyDescent="0.25">
      <c r="M722" s="2"/>
      <c r="N722" s="2"/>
      <c r="R722" s="6"/>
    </row>
    <row r="723" spans="13:18" x14ac:dyDescent="0.25">
      <c r="M723" s="2"/>
      <c r="N723" s="2"/>
      <c r="R723" s="6"/>
    </row>
    <row r="724" spans="13:18" x14ac:dyDescent="0.25">
      <c r="M724" s="2"/>
      <c r="N724" s="2"/>
      <c r="R724" s="6"/>
    </row>
    <row r="725" spans="13:18" x14ac:dyDescent="0.25">
      <c r="M725" s="2"/>
      <c r="N725" s="2"/>
      <c r="R725" s="6"/>
    </row>
    <row r="726" spans="13:18" x14ac:dyDescent="0.25">
      <c r="M726" s="2"/>
      <c r="N726" s="2"/>
      <c r="R726" s="6"/>
    </row>
    <row r="727" spans="13:18" x14ac:dyDescent="0.25">
      <c r="M727" s="2"/>
      <c r="N727" s="2"/>
      <c r="R727" s="6"/>
    </row>
    <row r="728" spans="13:18" x14ac:dyDescent="0.25">
      <c r="M728" s="2"/>
      <c r="N728" s="2"/>
      <c r="R728" s="6"/>
    </row>
    <row r="729" spans="13:18" x14ac:dyDescent="0.25">
      <c r="M729" s="2"/>
      <c r="N729" s="2"/>
      <c r="R729" s="6"/>
    </row>
    <row r="730" spans="13:18" x14ac:dyDescent="0.25">
      <c r="M730" s="2"/>
      <c r="N730" s="2"/>
      <c r="R730" s="6"/>
    </row>
    <row r="731" spans="13:18" x14ac:dyDescent="0.25">
      <c r="M731" s="2"/>
      <c r="N731" s="2"/>
      <c r="R731" s="6"/>
    </row>
    <row r="732" spans="13:18" x14ac:dyDescent="0.25">
      <c r="M732" s="2"/>
      <c r="N732" s="2"/>
      <c r="R732" s="6"/>
    </row>
    <row r="733" spans="13:18" x14ac:dyDescent="0.25">
      <c r="M733" s="2"/>
      <c r="N733" s="2"/>
      <c r="R733" s="6"/>
    </row>
    <row r="734" spans="13:18" x14ac:dyDescent="0.25">
      <c r="M734" s="2"/>
      <c r="N734" s="2"/>
      <c r="R734" s="6"/>
    </row>
    <row r="735" spans="13:18" x14ac:dyDescent="0.25">
      <c r="M735" s="2"/>
      <c r="N735" s="2"/>
      <c r="R735" s="6"/>
    </row>
    <row r="736" spans="13:18" x14ac:dyDescent="0.25">
      <c r="M736" s="2"/>
      <c r="N736" s="2"/>
      <c r="R736" s="6"/>
    </row>
    <row r="737" spans="13:18" x14ac:dyDescent="0.25">
      <c r="M737" s="2"/>
      <c r="N737" s="2"/>
      <c r="R737" s="6"/>
    </row>
    <row r="738" spans="13:18" x14ac:dyDescent="0.25">
      <c r="M738" s="2"/>
      <c r="N738" s="2"/>
      <c r="R738" s="6"/>
    </row>
    <row r="739" spans="13:18" x14ac:dyDescent="0.25">
      <c r="M739" s="2"/>
      <c r="N739" s="2"/>
      <c r="R739" s="6"/>
    </row>
    <row r="740" spans="13:18" x14ac:dyDescent="0.25">
      <c r="M740" s="2"/>
      <c r="N740" s="2"/>
      <c r="R740" s="6"/>
    </row>
    <row r="741" spans="13:18" x14ac:dyDescent="0.25">
      <c r="M741" s="2"/>
      <c r="N741" s="2"/>
      <c r="R741" s="6"/>
    </row>
    <row r="742" spans="13:18" x14ac:dyDescent="0.25">
      <c r="M742" s="2"/>
      <c r="N742" s="2"/>
      <c r="R742" s="6"/>
    </row>
    <row r="743" spans="13:18" x14ac:dyDescent="0.25">
      <c r="M743" s="2"/>
      <c r="N743" s="2"/>
      <c r="R743" s="6"/>
    </row>
    <row r="744" spans="13:18" x14ac:dyDescent="0.25">
      <c r="M744" s="2"/>
      <c r="N744" s="2"/>
      <c r="R744" s="6"/>
    </row>
    <row r="745" spans="13:18" x14ac:dyDescent="0.25">
      <c r="M745" s="2"/>
      <c r="N745" s="2"/>
      <c r="R745" s="6"/>
    </row>
    <row r="746" spans="13:18" x14ac:dyDescent="0.25">
      <c r="M746" s="2"/>
      <c r="N746" s="2"/>
      <c r="R746" s="6"/>
    </row>
    <row r="747" spans="13:18" x14ac:dyDescent="0.25">
      <c r="M747" s="2"/>
      <c r="N747" s="2"/>
      <c r="R747" s="6"/>
    </row>
    <row r="748" spans="13:18" x14ac:dyDescent="0.25">
      <c r="M748" s="2"/>
      <c r="N748" s="2"/>
      <c r="R748" s="6"/>
    </row>
    <row r="749" spans="13:18" x14ac:dyDescent="0.25">
      <c r="M749" s="2"/>
      <c r="N749" s="2"/>
      <c r="R749" s="6"/>
    </row>
    <row r="750" spans="13:18" x14ac:dyDescent="0.25">
      <c r="M750" s="2"/>
      <c r="N750" s="2"/>
      <c r="R750" s="6"/>
    </row>
    <row r="751" spans="13:18" x14ac:dyDescent="0.25">
      <c r="M751" s="2"/>
      <c r="N751" s="2"/>
      <c r="R751" s="6"/>
    </row>
    <row r="752" spans="13:18" x14ac:dyDescent="0.25">
      <c r="M752" s="2"/>
      <c r="N752" s="2"/>
      <c r="R752" s="6"/>
    </row>
    <row r="753" spans="13:18" x14ac:dyDescent="0.25">
      <c r="M753" s="2"/>
      <c r="N753" s="2"/>
      <c r="R753" s="6"/>
    </row>
    <row r="754" spans="13:18" x14ac:dyDescent="0.25">
      <c r="M754" s="2"/>
      <c r="N754" s="2"/>
      <c r="R754" s="6"/>
    </row>
    <row r="755" spans="13:18" x14ac:dyDescent="0.25">
      <c r="M755" s="2"/>
      <c r="N755" s="2"/>
      <c r="R755" s="6"/>
    </row>
    <row r="756" spans="13:18" x14ac:dyDescent="0.25">
      <c r="M756" s="2"/>
      <c r="N756" s="2"/>
      <c r="R756" s="6"/>
    </row>
    <row r="757" spans="13:18" x14ac:dyDescent="0.25">
      <c r="M757" s="2"/>
      <c r="N757" s="2"/>
      <c r="R757" s="6"/>
    </row>
    <row r="758" spans="13:18" x14ac:dyDescent="0.25">
      <c r="M758" s="2"/>
      <c r="N758" s="2"/>
      <c r="R758" s="6"/>
    </row>
    <row r="759" spans="13:18" x14ac:dyDescent="0.25">
      <c r="M759" s="2"/>
      <c r="N759" s="2"/>
      <c r="R759" s="6"/>
    </row>
    <row r="760" spans="13:18" x14ac:dyDescent="0.25">
      <c r="M760" s="2"/>
      <c r="N760" s="2"/>
      <c r="R760" s="6"/>
    </row>
    <row r="761" spans="13:18" x14ac:dyDescent="0.25">
      <c r="M761" s="2"/>
      <c r="N761" s="2"/>
      <c r="R761" s="6"/>
    </row>
    <row r="762" spans="13:18" x14ac:dyDescent="0.25">
      <c r="M762" s="2"/>
      <c r="N762" s="2"/>
      <c r="R762" s="6"/>
    </row>
    <row r="763" spans="13:18" x14ac:dyDescent="0.25">
      <c r="M763" s="2"/>
      <c r="N763" s="2"/>
      <c r="R763" s="6"/>
    </row>
    <row r="764" spans="13:18" x14ac:dyDescent="0.25">
      <c r="M764" s="2"/>
      <c r="N764" s="2"/>
      <c r="R764" s="6"/>
    </row>
    <row r="765" spans="13:18" x14ac:dyDescent="0.25">
      <c r="M765" s="2"/>
      <c r="N765" s="2"/>
      <c r="R765" s="6"/>
    </row>
    <row r="766" spans="13:18" x14ac:dyDescent="0.25">
      <c r="M766" s="2"/>
      <c r="N766" s="2"/>
      <c r="R766" s="6"/>
    </row>
    <row r="767" spans="13:18" x14ac:dyDescent="0.25">
      <c r="M767" s="2"/>
      <c r="N767" s="2"/>
      <c r="R767" s="6"/>
    </row>
    <row r="768" spans="13:18" x14ac:dyDescent="0.25">
      <c r="M768" s="2"/>
      <c r="N768" s="2"/>
      <c r="R768" s="6"/>
    </row>
    <row r="769" spans="13:18" x14ac:dyDescent="0.25">
      <c r="M769" s="2"/>
      <c r="N769" s="2"/>
      <c r="R769" s="6"/>
    </row>
    <row r="770" spans="13:18" x14ac:dyDescent="0.25">
      <c r="M770" s="2"/>
      <c r="N770" s="2"/>
      <c r="R770" s="6"/>
    </row>
    <row r="771" spans="13:18" x14ac:dyDescent="0.25">
      <c r="M771" s="2"/>
      <c r="N771" s="2"/>
      <c r="R771" s="6"/>
    </row>
    <row r="772" spans="13:18" x14ac:dyDescent="0.25">
      <c r="M772" s="2"/>
      <c r="N772" s="2"/>
      <c r="R772" s="6"/>
    </row>
    <row r="773" spans="13:18" x14ac:dyDescent="0.25">
      <c r="M773" s="2"/>
      <c r="N773" s="2"/>
      <c r="R773" s="6"/>
    </row>
    <row r="774" spans="13:18" x14ac:dyDescent="0.25">
      <c r="M774" s="2"/>
      <c r="N774" s="2"/>
      <c r="R774" s="6"/>
    </row>
    <row r="775" spans="13:18" x14ac:dyDescent="0.25">
      <c r="M775" s="2"/>
      <c r="N775" s="2"/>
      <c r="R775" s="6"/>
    </row>
    <row r="776" spans="13:18" x14ac:dyDescent="0.25">
      <c r="M776" s="2"/>
      <c r="N776" s="2"/>
      <c r="R776" s="6"/>
    </row>
    <row r="777" spans="13:18" x14ac:dyDescent="0.25">
      <c r="M777" s="2"/>
      <c r="N777" s="2"/>
      <c r="R777" s="6"/>
    </row>
    <row r="778" spans="13:18" x14ac:dyDescent="0.25">
      <c r="M778" s="2"/>
      <c r="N778" s="2"/>
      <c r="R778" s="6"/>
    </row>
    <row r="779" spans="13:18" x14ac:dyDescent="0.25">
      <c r="M779" s="2"/>
      <c r="N779" s="2"/>
      <c r="R779" s="6"/>
    </row>
    <row r="780" spans="13:18" x14ac:dyDescent="0.25">
      <c r="M780" s="2"/>
      <c r="N780" s="2"/>
      <c r="R780" s="6"/>
    </row>
    <row r="781" spans="13:18" x14ac:dyDescent="0.25">
      <c r="M781" s="2"/>
      <c r="N781" s="2"/>
      <c r="R781" s="6"/>
    </row>
    <row r="782" spans="13:18" x14ac:dyDescent="0.25">
      <c r="M782" s="2"/>
      <c r="N782" s="2"/>
      <c r="R782" s="6"/>
    </row>
    <row r="783" spans="13:18" x14ac:dyDescent="0.25">
      <c r="M783" s="2"/>
      <c r="N783" s="2"/>
      <c r="R783" s="6"/>
    </row>
    <row r="784" spans="13:18" x14ac:dyDescent="0.25">
      <c r="M784" s="2"/>
      <c r="N784" s="2"/>
      <c r="R784" s="6"/>
    </row>
    <row r="785" spans="13:18" x14ac:dyDescent="0.25">
      <c r="M785" s="2"/>
      <c r="N785" s="2"/>
      <c r="R785" s="6"/>
    </row>
    <row r="786" spans="13:18" x14ac:dyDescent="0.25">
      <c r="M786" s="2"/>
      <c r="N786" s="2"/>
      <c r="R786" s="6"/>
    </row>
    <row r="787" spans="13:18" x14ac:dyDescent="0.25">
      <c r="M787" s="2"/>
      <c r="N787" s="2"/>
      <c r="R787" s="6"/>
    </row>
    <row r="788" spans="13:18" x14ac:dyDescent="0.25">
      <c r="M788" s="2"/>
      <c r="N788" s="2"/>
      <c r="R788" s="6"/>
    </row>
    <row r="789" spans="13:18" x14ac:dyDescent="0.25">
      <c r="M789" s="2"/>
      <c r="N789" s="2"/>
      <c r="R789" s="6"/>
    </row>
    <row r="790" spans="13:18" x14ac:dyDescent="0.25">
      <c r="M790" s="2"/>
      <c r="N790" s="2"/>
      <c r="R790" s="6"/>
    </row>
    <row r="791" spans="13:18" x14ac:dyDescent="0.25">
      <c r="M791" s="2"/>
      <c r="N791" s="2"/>
      <c r="R791" s="6"/>
    </row>
    <row r="792" spans="13:18" x14ac:dyDescent="0.25">
      <c r="M792" s="2"/>
      <c r="N792" s="2"/>
      <c r="R792" s="6"/>
    </row>
    <row r="793" spans="13:18" x14ac:dyDescent="0.25">
      <c r="M793" s="2"/>
      <c r="N793" s="2"/>
      <c r="R793" s="6"/>
    </row>
    <row r="794" spans="13:18" x14ac:dyDescent="0.25">
      <c r="M794" s="2"/>
      <c r="N794" s="2"/>
      <c r="R794" s="6"/>
    </row>
    <row r="795" spans="13:18" x14ac:dyDescent="0.25">
      <c r="M795" s="2"/>
      <c r="N795" s="2"/>
      <c r="R795" s="6"/>
    </row>
    <row r="796" spans="13:18" x14ac:dyDescent="0.25">
      <c r="M796" s="2"/>
      <c r="N796" s="2"/>
      <c r="R796" s="6"/>
    </row>
    <row r="797" spans="13:18" x14ac:dyDescent="0.25">
      <c r="M797" s="2"/>
      <c r="N797" s="2"/>
      <c r="R797" s="6"/>
    </row>
    <row r="798" spans="13:18" x14ac:dyDescent="0.25">
      <c r="M798" s="2"/>
      <c r="N798" s="2"/>
      <c r="R798" s="6"/>
    </row>
    <row r="799" spans="13:18" x14ac:dyDescent="0.25">
      <c r="M799" s="2"/>
      <c r="N799" s="2"/>
      <c r="R799" s="6"/>
    </row>
    <row r="800" spans="13:18" x14ac:dyDescent="0.25">
      <c r="M800" s="2"/>
      <c r="N800" s="2"/>
      <c r="R800" s="6"/>
    </row>
    <row r="801" spans="13:18" x14ac:dyDescent="0.25">
      <c r="M801" s="2"/>
      <c r="N801" s="2"/>
      <c r="R801" s="6"/>
    </row>
    <row r="802" spans="13:18" x14ac:dyDescent="0.25">
      <c r="M802" s="2"/>
      <c r="N802" s="2"/>
      <c r="R802" s="6"/>
    </row>
    <row r="803" spans="13:18" x14ac:dyDescent="0.25">
      <c r="M803" s="2"/>
      <c r="N803" s="2"/>
      <c r="R803" s="6"/>
    </row>
    <row r="804" spans="13:18" x14ac:dyDescent="0.25">
      <c r="M804" s="2"/>
      <c r="N804" s="2"/>
      <c r="R804" s="6"/>
    </row>
    <row r="805" spans="13:18" x14ac:dyDescent="0.25">
      <c r="M805" s="2"/>
      <c r="N805" s="2"/>
      <c r="R805" s="6"/>
    </row>
    <row r="806" spans="13:18" x14ac:dyDescent="0.25">
      <c r="M806" s="2"/>
      <c r="N806" s="2"/>
      <c r="R806" s="6"/>
    </row>
    <row r="807" spans="13:18" x14ac:dyDescent="0.25">
      <c r="M807" s="2"/>
      <c r="N807" s="2"/>
      <c r="R807" s="6"/>
    </row>
    <row r="808" spans="13:18" x14ac:dyDescent="0.25">
      <c r="M808" s="2"/>
      <c r="N808" s="2"/>
      <c r="R808" s="6"/>
    </row>
    <row r="809" spans="13:18" x14ac:dyDescent="0.25">
      <c r="M809" s="2"/>
      <c r="N809" s="2"/>
      <c r="R809" s="6"/>
    </row>
    <row r="810" spans="13:18" x14ac:dyDescent="0.25">
      <c r="M810" s="2"/>
      <c r="N810" s="2"/>
      <c r="R810" s="6"/>
    </row>
    <row r="811" spans="13:18" x14ac:dyDescent="0.25">
      <c r="M811" s="2"/>
      <c r="N811" s="2"/>
      <c r="R811" s="6"/>
    </row>
    <row r="812" spans="13:18" x14ac:dyDescent="0.25">
      <c r="M812" s="2"/>
      <c r="N812" s="2"/>
      <c r="R812" s="6"/>
    </row>
    <row r="813" spans="13:18" x14ac:dyDescent="0.25">
      <c r="M813" s="2"/>
      <c r="N813" s="2"/>
      <c r="R813" s="6"/>
    </row>
    <row r="814" spans="13:18" x14ac:dyDescent="0.25">
      <c r="M814" s="2"/>
      <c r="N814" s="2"/>
      <c r="R814" s="6"/>
    </row>
    <row r="815" spans="13:18" x14ac:dyDescent="0.25">
      <c r="M815" s="2"/>
      <c r="N815" s="2"/>
      <c r="R815" s="6"/>
    </row>
    <row r="816" spans="13:18" x14ac:dyDescent="0.25">
      <c r="M816" s="2"/>
      <c r="N816" s="2"/>
      <c r="R816" s="6"/>
    </row>
    <row r="817" spans="13:18" x14ac:dyDescent="0.25">
      <c r="M817" s="2"/>
      <c r="N817" s="2"/>
      <c r="R817" s="6"/>
    </row>
    <row r="818" spans="13:18" x14ac:dyDescent="0.25">
      <c r="M818" s="2"/>
      <c r="N818" s="2"/>
      <c r="R818" s="6"/>
    </row>
    <row r="819" spans="13:18" x14ac:dyDescent="0.25">
      <c r="M819" s="2"/>
      <c r="N819" s="2"/>
      <c r="R819" s="6"/>
    </row>
    <row r="820" spans="13:18" x14ac:dyDescent="0.25">
      <c r="M820" s="2"/>
      <c r="N820" s="2"/>
      <c r="R820" s="6"/>
    </row>
    <row r="821" spans="13:18" x14ac:dyDescent="0.25">
      <c r="M821" s="2"/>
      <c r="N821" s="2"/>
      <c r="R821" s="6"/>
    </row>
    <row r="822" spans="13:18" x14ac:dyDescent="0.25">
      <c r="M822" s="2"/>
      <c r="N822" s="2"/>
      <c r="R822" s="6"/>
    </row>
    <row r="823" spans="13:18" x14ac:dyDescent="0.25">
      <c r="M823" s="2"/>
      <c r="N823" s="2"/>
      <c r="R823" s="6"/>
    </row>
    <row r="824" spans="13:18" x14ac:dyDescent="0.25">
      <c r="M824" s="2"/>
      <c r="N824" s="2"/>
      <c r="R824" s="6"/>
    </row>
    <row r="825" spans="13:18" x14ac:dyDescent="0.25">
      <c r="M825" s="2"/>
      <c r="N825" s="2"/>
      <c r="R825" s="6"/>
    </row>
    <row r="826" spans="13:18" x14ac:dyDescent="0.25">
      <c r="M826" s="2"/>
      <c r="N826" s="2"/>
      <c r="R826" s="6"/>
    </row>
    <row r="827" spans="13:18" x14ac:dyDescent="0.25">
      <c r="M827" s="2"/>
      <c r="N827" s="2"/>
      <c r="R827" s="6"/>
    </row>
    <row r="828" spans="13:18" x14ac:dyDescent="0.25">
      <c r="M828" s="2"/>
      <c r="N828" s="2"/>
      <c r="R828" s="6"/>
    </row>
    <row r="829" spans="13:18" x14ac:dyDescent="0.25">
      <c r="M829" s="2"/>
      <c r="N829" s="2"/>
      <c r="R829" s="6"/>
    </row>
    <row r="830" spans="13:18" x14ac:dyDescent="0.25">
      <c r="M830" s="2"/>
      <c r="N830" s="2"/>
      <c r="R830" s="6"/>
    </row>
    <row r="831" spans="13:18" x14ac:dyDescent="0.25">
      <c r="M831" s="2"/>
      <c r="N831" s="2"/>
      <c r="R831" s="6"/>
    </row>
    <row r="832" spans="13:18" x14ac:dyDescent="0.25">
      <c r="M832" s="2"/>
      <c r="N832" s="2"/>
      <c r="R832" s="6"/>
    </row>
    <row r="833" spans="13:18" x14ac:dyDescent="0.25">
      <c r="M833" s="2"/>
      <c r="N833" s="2"/>
      <c r="R833" s="6"/>
    </row>
    <row r="834" spans="13:18" x14ac:dyDescent="0.25">
      <c r="M834" s="2"/>
      <c r="N834" s="2"/>
      <c r="R834" s="6"/>
    </row>
    <row r="835" spans="13:18" x14ac:dyDescent="0.25">
      <c r="M835" s="2"/>
      <c r="N835" s="2"/>
      <c r="R835" s="6"/>
    </row>
    <row r="836" spans="13:18" x14ac:dyDescent="0.25">
      <c r="M836" s="2"/>
      <c r="N836" s="2"/>
      <c r="R836" s="6"/>
    </row>
    <row r="837" spans="13:18" x14ac:dyDescent="0.25">
      <c r="M837" s="2"/>
      <c r="N837" s="2"/>
      <c r="R837" s="6"/>
    </row>
    <row r="838" spans="13:18" x14ac:dyDescent="0.25">
      <c r="M838" s="2"/>
      <c r="N838" s="2"/>
      <c r="R838" s="6"/>
    </row>
    <row r="839" spans="13:18" x14ac:dyDescent="0.25">
      <c r="M839" s="2"/>
      <c r="N839" s="2"/>
      <c r="R839" s="6"/>
    </row>
    <row r="840" spans="13:18" x14ac:dyDescent="0.25">
      <c r="M840" s="2"/>
      <c r="N840" s="2"/>
      <c r="R840" s="6"/>
    </row>
    <row r="841" spans="13:18" x14ac:dyDescent="0.25">
      <c r="M841" s="2"/>
      <c r="N841" s="2"/>
      <c r="R841" s="6"/>
    </row>
    <row r="842" spans="13:18" x14ac:dyDescent="0.25">
      <c r="M842" s="2"/>
      <c r="N842" s="2"/>
      <c r="R842" s="6"/>
    </row>
    <row r="843" spans="13:18" x14ac:dyDescent="0.25">
      <c r="M843" s="2"/>
      <c r="N843" s="2"/>
      <c r="R843" s="6"/>
    </row>
    <row r="844" spans="13:18" x14ac:dyDescent="0.25">
      <c r="M844" s="2"/>
      <c r="N844" s="2"/>
      <c r="R844" s="6"/>
    </row>
    <row r="845" spans="13:18" x14ac:dyDescent="0.25">
      <c r="M845" s="2"/>
      <c r="N845" s="2"/>
      <c r="R845" s="6"/>
    </row>
    <row r="846" spans="13:18" x14ac:dyDescent="0.25">
      <c r="M846" s="2"/>
      <c r="N846" s="2"/>
      <c r="R846" s="6"/>
    </row>
    <row r="847" spans="13:18" x14ac:dyDescent="0.25">
      <c r="M847" s="2"/>
      <c r="N847" s="2"/>
      <c r="R847" s="6"/>
    </row>
    <row r="848" spans="13:18" x14ac:dyDescent="0.25">
      <c r="M848" s="2"/>
      <c r="N848" s="2"/>
      <c r="R848" s="6"/>
    </row>
    <row r="849" spans="13:18" x14ac:dyDescent="0.25">
      <c r="M849" s="2"/>
      <c r="N849" s="2"/>
      <c r="R849" s="6"/>
    </row>
    <row r="850" spans="13:18" x14ac:dyDescent="0.25">
      <c r="M850" s="2"/>
      <c r="N850" s="2"/>
      <c r="R850" s="6"/>
    </row>
    <row r="851" spans="13:18" x14ac:dyDescent="0.25">
      <c r="M851" s="2"/>
      <c r="N851" s="2"/>
      <c r="R851" s="6"/>
    </row>
    <row r="852" spans="13:18" x14ac:dyDescent="0.25">
      <c r="M852" s="2"/>
      <c r="N852" s="2"/>
      <c r="R852" s="6"/>
    </row>
    <row r="853" spans="13:18" x14ac:dyDescent="0.25">
      <c r="M853" s="2"/>
      <c r="N853" s="2"/>
      <c r="R853" s="6"/>
    </row>
    <row r="854" spans="13:18" x14ac:dyDescent="0.25">
      <c r="M854" s="2"/>
      <c r="N854" s="2"/>
      <c r="R854" s="6"/>
    </row>
    <row r="855" spans="13:18" x14ac:dyDescent="0.25">
      <c r="M855" s="2"/>
      <c r="N855" s="2"/>
      <c r="R855" s="6"/>
    </row>
    <row r="856" spans="13:18" x14ac:dyDescent="0.25">
      <c r="M856" s="2"/>
      <c r="N856" s="2"/>
      <c r="R856" s="6"/>
    </row>
    <row r="857" spans="13:18" x14ac:dyDescent="0.25">
      <c r="M857" s="2"/>
      <c r="N857" s="2"/>
      <c r="R857" s="6"/>
    </row>
    <row r="858" spans="13:18" x14ac:dyDescent="0.25">
      <c r="M858" s="2"/>
      <c r="N858" s="2"/>
      <c r="R858" s="6"/>
    </row>
    <row r="859" spans="13:18" x14ac:dyDescent="0.25">
      <c r="M859" s="2"/>
      <c r="N859" s="2"/>
      <c r="R859" s="6"/>
    </row>
    <row r="860" spans="13:18" x14ac:dyDescent="0.25">
      <c r="M860" s="2"/>
      <c r="N860" s="2"/>
      <c r="R860" s="6"/>
    </row>
    <row r="861" spans="13:18" x14ac:dyDescent="0.25">
      <c r="M861" s="2"/>
      <c r="N861" s="2"/>
      <c r="R861" s="6"/>
    </row>
    <row r="862" spans="13:18" x14ac:dyDescent="0.25">
      <c r="M862" s="2"/>
      <c r="N862" s="2"/>
      <c r="R862" s="6"/>
    </row>
    <row r="863" spans="13:18" x14ac:dyDescent="0.25">
      <c r="M863" s="2"/>
      <c r="N863" s="2"/>
      <c r="R863" s="6"/>
    </row>
    <row r="864" spans="13:18" x14ac:dyDescent="0.25">
      <c r="M864" s="2"/>
      <c r="N864" s="2"/>
      <c r="R864" s="6"/>
    </row>
    <row r="865" spans="13:18" x14ac:dyDescent="0.25">
      <c r="M865" s="2"/>
      <c r="N865" s="2"/>
      <c r="R865" s="6"/>
    </row>
    <row r="866" spans="13:18" x14ac:dyDescent="0.25">
      <c r="M866" s="2"/>
      <c r="N866" s="2"/>
      <c r="R866" s="6"/>
    </row>
    <row r="867" spans="13:18" x14ac:dyDescent="0.25">
      <c r="M867" s="2"/>
      <c r="N867" s="2"/>
      <c r="R867" s="6"/>
    </row>
    <row r="868" spans="13:18" x14ac:dyDescent="0.25">
      <c r="M868" s="2"/>
      <c r="N868" s="2"/>
      <c r="R868" s="6"/>
    </row>
    <row r="869" spans="13:18" x14ac:dyDescent="0.25">
      <c r="M869" s="2"/>
      <c r="N869" s="2"/>
      <c r="R869" s="6"/>
    </row>
    <row r="870" spans="13:18" x14ac:dyDescent="0.25">
      <c r="M870" s="2"/>
      <c r="N870" s="2"/>
      <c r="R870" s="6"/>
    </row>
    <row r="871" spans="13:18" x14ac:dyDescent="0.25">
      <c r="M871" s="2"/>
      <c r="N871" s="2"/>
      <c r="R871" s="6"/>
    </row>
    <row r="872" spans="13:18" x14ac:dyDescent="0.25">
      <c r="M872" s="2"/>
      <c r="N872" s="2"/>
      <c r="R872" s="6"/>
    </row>
    <row r="873" spans="13:18" x14ac:dyDescent="0.25">
      <c r="M873" s="2"/>
      <c r="N873" s="2"/>
      <c r="R873" s="6"/>
    </row>
    <row r="874" spans="13:18" x14ac:dyDescent="0.25">
      <c r="M874" s="2"/>
      <c r="N874" s="2"/>
      <c r="R874" s="6"/>
    </row>
    <row r="875" spans="13:18" x14ac:dyDescent="0.25">
      <c r="M875" s="2"/>
      <c r="N875" s="2"/>
      <c r="R875" s="6"/>
    </row>
    <row r="876" spans="13:18" x14ac:dyDescent="0.25">
      <c r="M876" s="2"/>
      <c r="N876" s="2"/>
      <c r="R876" s="6"/>
    </row>
    <row r="877" spans="13:18" x14ac:dyDescent="0.25">
      <c r="M877" s="2"/>
      <c r="N877" s="2"/>
      <c r="R877" s="6"/>
    </row>
    <row r="878" spans="13:18" x14ac:dyDescent="0.25">
      <c r="M878" s="2"/>
      <c r="N878" s="2"/>
      <c r="R878" s="6"/>
    </row>
    <row r="879" spans="13:18" x14ac:dyDescent="0.25">
      <c r="M879" s="2"/>
      <c r="N879" s="2"/>
      <c r="R879" s="6"/>
    </row>
    <row r="880" spans="13:18" x14ac:dyDescent="0.25">
      <c r="M880" s="2"/>
      <c r="N880" s="2"/>
      <c r="R880" s="6"/>
    </row>
    <row r="881" spans="13:18" x14ac:dyDescent="0.25">
      <c r="M881" s="2"/>
      <c r="N881" s="2"/>
      <c r="R881" s="6"/>
    </row>
    <row r="882" spans="13:18" x14ac:dyDescent="0.25">
      <c r="M882" s="2"/>
      <c r="N882" s="2"/>
      <c r="R882" s="6"/>
    </row>
    <row r="883" spans="13:18" x14ac:dyDescent="0.25">
      <c r="M883" s="2"/>
      <c r="N883" s="2"/>
      <c r="R883" s="6"/>
    </row>
    <row r="884" spans="13:18" x14ac:dyDescent="0.25">
      <c r="M884" s="2"/>
      <c r="N884" s="2"/>
      <c r="R884" s="6"/>
    </row>
    <row r="885" spans="13:18" x14ac:dyDescent="0.25">
      <c r="M885" s="2"/>
      <c r="N885" s="2"/>
      <c r="R885" s="6"/>
    </row>
    <row r="886" spans="13:18" x14ac:dyDescent="0.25">
      <c r="M886" s="2"/>
      <c r="N886" s="2"/>
      <c r="R886" s="6"/>
    </row>
    <row r="887" spans="13:18" x14ac:dyDescent="0.25">
      <c r="M887" s="2"/>
      <c r="N887" s="2"/>
      <c r="R887" s="6"/>
    </row>
    <row r="888" spans="13:18" x14ac:dyDescent="0.25">
      <c r="M888" s="2"/>
      <c r="N888" s="2"/>
      <c r="R888" s="6"/>
    </row>
    <row r="889" spans="13:18" x14ac:dyDescent="0.25">
      <c r="M889" s="2"/>
      <c r="N889" s="2"/>
      <c r="R889" s="6"/>
    </row>
    <row r="890" spans="13:18" x14ac:dyDescent="0.25">
      <c r="M890" s="2"/>
      <c r="N890" s="2"/>
      <c r="R890" s="6"/>
    </row>
    <row r="891" spans="13:18" x14ac:dyDescent="0.25">
      <c r="M891" s="2"/>
      <c r="N891" s="2"/>
      <c r="R891" s="6"/>
    </row>
    <row r="892" spans="13:18" x14ac:dyDescent="0.25">
      <c r="M892" s="2"/>
      <c r="N892" s="2"/>
      <c r="R892" s="6"/>
    </row>
    <row r="893" spans="13:18" x14ac:dyDescent="0.25">
      <c r="M893" s="2"/>
      <c r="N893" s="2"/>
      <c r="R893" s="6"/>
    </row>
    <row r="894" spans="13:18" x14ac:dyDescent="0.25">
      <c r="M894" s="2"/>
      <c r="N894" s="2"/>
      <c r="R894" s="6"/>
    </row>
    <row r="895" spans="13:18" x14ac:dyDescent="0.25">
      <c r="M895" s="2"/>
      <c r="N895" s="2"/>
      <c r="R895" s="6"/>
    </row>
    <row r="896" spans="13:18" x14ac:dyDescent="0.25">
      <c r="M896" s="2"/>
      <c r="N896" s="2"/>
      <c r="R896" s="6"/>
    </row>
    <row r="897" spans="13:18" x14ac:dyDescent="0.25">
      <c r="M897" s="2"/>
      <c r="N897" s="2"/>
      <c r="R897" s="6"/>
    </row>
    <row r="898" spans="13:18" x14ac:dyDescent="0.25">
      <c r="M898" s="2"/>
      <c r="N898" s="2"/>
      <c r="R898" s="6"/>
    </row>
    <row r="899" spans="13:18" x14ac:dyDescent="0.25">
      <c r="M899" s="2"/>
      <c r="N899" s="2"/>
      <c r="R899" s="6"/>
    </row>
    <row r="900" spans="13:18" x14ac:dyDescent="0.25">
      <c r="M900" s="2"/>
      <c r="N900" s="2"/>
      <c r="R900" s="6"/>
    </row>
    <row r="901" spans="13:18" x14ac:dyDescent="0.25">
      <c r="M901" s="2"/>
      <c r="N901" s="2"/>
      <c r="R901" s="6"/>
    </row>
    <row r="902" spans="13:18" x14ac:dyDescent="0.25">
      <c r="M902" s="2"/>
      <c r="N902" s="2"/>
      <c r="R902" s="6"/>
    </row>
    <row r="903" spans="13:18" x14ac:dyDescent="0.25">
      <c r="M903" s="2"/>
      <c r="N903" s="2"/>
      <c r="R903" s="6"/>
    </row>
    <row r="904" spans="13:18" x14ac:dyDescent="0.25">
      <c r="M904" s="2"/>
      <c r="N904" s="2"/>
      <c r="R904" s="6"/>
    </row>
    <row r="905" spans="13:18" x14ac:dyDescent="0.25">
      <c r="M905" s="2"/>
      <c r="N905" s="2"/>
      <c r="R905" s="6"/>
    </row>
    <row r="906" spans="13:18" x14ac:dyDescent="0.25">
      <c r="M906" s="2"/>
      <c r="N906" s="2"/>
      <c r="R906" s="6"/>
    </row>
    <row r="907" spans="13:18" x14ac:dyDescent="0.25">
      <c r="M907" s="2"/>
      <c r="N907" s="2"/>
      <c r="R907" s="6"/>
    </row>
    <row r="908" spans="13:18" x14ac:dyDescent="0.25">
      <c r="M908" s="2"/>
      <c r="N908" s="2"/>
      <c r="R908" s="6"/>
    </row>
    <row r="909" spans="13:18" x14ac:dyDescent="0.25">
      <c r="M909" s="2"/>
      <c r="N909" s="2"/>
      <c r="R909" s="6"/>
    </row>
    <row r="910" spans="13:18" x14ac:dyDescent="0.25">
      <c r="M910" s="2"/>
      <c r="N910" s="2"/>
      <c r="R910" s="6"/>
    </row>
    <row r="911" spans="13:18" x14ac:dyDescent="0.25">
      <c r="M911" s="2"/>
      <c r="N911" s="2"/>
      <c r="R911" s="6"/>
    </row>
    <row r="912" spans="13:18" x14ac:dyDescent="0.25">
      <c r="M912" s="2"/>
      <c r="N912" s="2"/>
      <c r="R912" s="6"/>
    </row>
    <row r="913" spans="13:18" x14ac:dyDescent="0.25">
      <c r="M913" s="2"/>
      <c r="N913" s="2"/>
      <c r="R913" s="6"/>
    </row>
    <row r="914" spans="13:18" x14ac:dyDescent="0.25">
      <c r="M914" s="2"/>
      <c r="N914" s="2"/>
      <c r="R914" s="6"/>
    </row>
    <row r="915" spans="13:18" x14ac:dyDescent="0.25">
      <c r="M915" s="2"/>
      <c r="N915" s="2"/>
      <c r="R915" s="6"/>
    </row>
    <row r="916" spans="13:18" x14ac:dyDescent="0.25">
      <c r="M916" s="2"/>
      <c r="N916" s="2"/>
      <c r="R916" s="6"/>
    </row>
    <row r="917" spans="13:18" x14ac:dyDescent="0.25">
      <c r="M917" s="2"/>
      <c r="N917" s="2"/>
      <c r="R917" s="6"/>
    </row>
    <row r="918" spans="13:18" x14ac:dyDescent="0.25">
      <c r="M918" s="2"/>
      <c r="N918" s="2"/>
      <c r="R918" s="6"/>
    </row>
    <row r="919" spans="13:18" x14ac:dyDescent="0.25">
      <c r="M919" s="2"/>
      <c r="N919" s="2"/>
      <c r="R919" s="6"/>
    </row>
    <row r="920" spans="13:18" x14ac:dyDescent="0.25">
      <c r="M920" s="2"/>
      <c r="N920" s="2"/>
      <c r="R920" s="6"/>
    </row>
    <row r="921" spans="13:18" x14ac:dyDescent="0.25">
      <c r="M921" s="2"/>
      <c r="N921" s="2"/>
      <c r="R921" s="6"/>
    </row>
    <row r="922" spans="13:18" x14ac:dyDescent="0.25">
      <c r="M922" s="2"/>
      <c r="N922" s="2"/>
      <c r="R922" s="6"/>
    </row>
    <row r="923" spans="13:18" x14ac:dyDescent="0.25">
      <c r="M923" s="2"/>
      <c r="N923" s="2"/>
      <c r="R923" s="6"/>
    </row>
    <row r="924" spans="13:18" x14ac:dyDescent="0.25">
      <c r="M924" s="2"/>
      <c r="N924" s="2"/>
      <c r="R924" s="6"/>
    </row>
    <row r="925" spans="13:18" x14ac:dyDescent="0.25">
      <c r="M925" s="2"/>
      <c r="N925" s="2"/>
      <c r="R925" s="6"/>
    </row>
    <row r="926" spans="13:18" x14ac:dyDescent="0.25">
      <c r="M926" s="2"/>
      <c r="N926" s="2"/>
      <c r="R926" s="6"/>
    </row>
    <row r="927" spans="13:18" x14ac:dyDescent="0.25">
      <c r="M927" s="2"/>
      <c r="N927" s="2"/>
      <c r="R927" s="6"/>
    </row>
    <row r="928" spans="13:18" x14ac:dyDescent="0.25">
      <c r="M928" s="2"/>
      <c r="N928" s="2"/>
      <c r="R928" s="6"/>
    </row>
    <row r="929" spans="13:18" x14ac:dyDescent="0.25">
      <c r="M929" s="2"/>
      <c r="N929" s="2"/>
      <c r="R929" s="6"/>
    </row>
    <row r="930" spans="13:18" x14ac:dyDescent="0.25">
      <c r="M930" s="2"/>
      <c r="N930" s="2"/>
      <c r="R930" s="6"/>
    </row>
    <row r="931" spans="13:18" x14ac:dyDescent="0.25">
      <c r="M931" s="2"/>
      <c r="N931" s="2"/>
      <c r="R931" s="6"/>
    </row>
    <row r="932" spans="13:18" x14ac:dyDescent="0.25">
      <c r="M932" s="2"/>
      <c r="N932" s="2"/>
      <c r="R932" s="6"/>
    </row>
    <row r="933" spans="13:18" x14ac:dyDescent="0.25">
      <c r="M933" s="2"/>
      <c r="N933" s="2"/>
      <c r="R933" s="6"/>
    </row>
    <row r="934" spans="13:18" x14ac:dyDescent="0.25">
      <c r="M934" s="2"/>
      <c r="N934" s="2"/>
      <c r="R934" s="6"/>
    </row>
    <row r="935" spans="13:18" x14ac:dyDescent="0.25">
      <c r="M935" s="2"/>
      <c r="N935" s="2"/>
      <c r="R935" s="6"/>
    </row>
    <row r="936" spans="13:18" x14ac:dyDescent="0.25">
      <c r="M936" s="2"/>
      <c r="N936" s="2"/>
      <c r="R936" s="6"/>
    </row>
    <row r="937" spans="13:18" x14ac:dyDescent="0.25">
      <c r="M937" s="2"/>
      <c r="N937" s="2"/>
      <c r="R937" s="6"/>
    </row>
    <row r="938" spans="13:18" x14ac:dyDescent="0.25">
      <c r="M938" s="2"/>
      <c r="N938" s="2"/>
      <c r="R938" s="6"/>
    </row>
    <row r="939" spans="13:18" x14ac:dyDescent="0.25">
      <c r="M939" s="2"/>
      <c r="N939" s="2"/>
      <c r="R939" s="6"/>
    </row>
    <row r="940" spans="13:18" x14ac:dyDescent="0.25">
      <c r="M940" s="2"/>
      <c r="N940" s="2"/>
      <c r="R940" s="6"/>
    </row>
    <row r="941" spans="13:18" x14ac:dyDescent="0.25">
      <c r="M941" s="2"/>
      <c r="N941" s="2"/>
      <c r="R941" s="6"/>
    </row>
    <row r="942" spans="13:18" x14ac:dyDescent="0.25">
      <c r="M942" s="2"/>
      <c r="N942" s="2"/>
      <c r="R942" s="6"/>
    </row>
    <row r="943" spans="13:18" x14ac:dyDescent="0.25">
      <c r="M943" s="2"/>
      <c r="N943" s="2"/>
      <c r="R943" s="6"/>
    </row>
    <row r="944" spans="13:18" x14ac:dyDescent="0.25">
      <c r="M944" s="2"/>
      <c r="N944" s="2"/>
      <c r="R944" s="6"/>
    </row>
    <row r="945" spans="13:18" x14ac:dyDescent="0.25">
      <c r="M945" s="2"/>
      <c r="N945" s="2"/>
      <c r="R945" s="6"/>
    </row>
    <row r="946" spans="13:18" x14ac:dyDescent="0.25">
      <c r="M946" s="2"/>
      <c r="N946" s="2"/>
      <c r="R946" s="6"/>
    </row>
    <row r="947" spans="13:18" x14ac:dyDescent="0.25">
      <c r="M947" s="2"/>
      <c r="N947" s="2"/>
      <c r="R947" s="6"/>
    </row>
    <row r="948" spans="13:18" x14ac:dyDescent="0.25">
      <c r="M948" s="2"/>
      <c r="N948" s="2"/>
      <c r="R948" s="6"/>
    </row>
    <row r="949" spans="13:18" x14ac:dyDescent="0.25">
      <c r="M949" s="2"/>
      <c r="N949" s="2"/>
      <c r="R949" s="6"/>
    </row>
    <row r="950" spans="13:18" x14ac:dyDescent="0.25">
      <c r="M950" s="2"/>
      <c r="N950" s="2"/>
      <c r="R950" s="6"/>
    </row>
    <row r="951" spans="13:18" x14ac:dyDescent="0.25">
      <c r="M951" s="2"/>
      <c r="N951" s="2"/>
      <c r="R951" s="6"/>
    </row>
    <row r="952" spans="13:18" x14ac:dyDescent="0.25">
      <c r="M952" s="2"/>
      <c r="N952" s="2"/>
      <c r="R952" s="6"/>
    </row>
    <row r="953" spans="13:18" x14ac:dyDescent="0.25">
      <c r="M953" s="2"/>
      <c r="N953" s="2"/>
      <c r="R953" s="6"/>
    </row>
    <row r="954" spans="13:18" x14ac:dyDescent="0.25">
      <c r="M954" s="2"/>
      <c r="N954" s="2"/>
      <c r="R954" s="6"/>
    </row>
    <row r="955" spans="13:18" x14ac:dyDescent="0.25">
      <c r="M955" s="2"/>
      <c r="N955" s="2"/>
      <c r="R955" s="6"/>
    </row>
    <row r="956" spans="13:18" x14ac:dyDescent="0.25">
      <c r="M956" s="2"/>
      <c r="N956" s="2"/>
      <c r="R956" s="6"/>
    </row>
    <row r="957" spans="13:18" x14ac:dyDescent="0.25">
      <c r="M957" s="2"/>
      <c r="N957" s="2"/>
      <c r="R957" s="6"/>
    </row>
    <row r="958" spans="13:18" x14ac:dyDescent="0.25">
      <c r="M958" s="2"/>
      <c r="N958" s="2"/>
      <c r="R958" s="6"/>
    </row>
    <row r="959" spans="13:18" x14ac:dyDescent="0.25">
      <c r="M959" s="2"/>
      <c r="N959" s="2"/>
      <c r="R959" s="6"/>
    </row>
    <row r="960" spans="13:18" x14ac:dyDescent="0.25">
      <c r="M960" s="2"/>
      <c r="N960" s="2"/>
      <c r="R960" s="6"/>
    </row>
    <row r="961" spans="13:18" x14ac:dyDescent="0.25">
      <c r="M961" s="2"/>
      <c r="N961" s="2"/>
      <c r="R961" s="6"/>
    </row>
    <row r="962" spans="13:18" x14ac:dyDescent="0.25">
      <c r="M962" s="2"/>
      <c r="N962" s="2"/>
      <c r="R962" s="6"/>
    </row>
    <row r="963" spans="13:18" x14ac:dyDescent="0.25">
      <c r="M963" s="2"/>
      <c r="N963" s="2"/>
      <c r="R963" s="6"/>
    </row>
    <row r="964" spans="13:18" x14ac:dyDescent="0.25">
      <c r="M964" s="2"/>
      <c r="N964" s="2"/>
      <c r="R964" s="6"/>
    </row>
    <row r="965" spans="13:18" x14ac:dyDescent="0.25">
      <c r="M965" s="2"/>
      <c r="N965" s="2"/>
      <c r="R965" s="6"/>
    </row>
    <row r="966" spans="13:18" x14ac:dyDescent="0.25">
      <c r="M966" s="2"/>
      <c r="N966" s="2"/>
      <c r="R966" s="6"/>
    </row>
    <row r="967" spans="13:18" x14ac:dyDescent="0.25">
      <c r="M967" s="2"/>
      <c r="N967" s="2"/>
      <c r="R967" s="6"/>
    </row>
    <row r="968" spans="13:18" x14ac:dyDescent="0.25">
      <c r="M968" s="2"/>
      <c r="N968" s="2"/>
      <c r="R968" s="6"/>
    </row>
    <row r="969" spans="13:18" x14ac:dyDescent="0.25">
      <c r="M969" s="2"/>
      <c r="N969" s="2"/>
      <c r="R969" s="6"/>
    </row>
    <row r="970" spans="13:18" x14ac:dyDescent="0.25">
      <c r="M970" s="2"/>
      <c r="N970" s="2"/>
      <c r="R970" s="6"/>
    </row>
    <row r="971" spans="13:18" x14ac:dyDescent="0.25">
      <c r="M971" s="2"/>
      <c r="N971" s="2"/>
      <c r="R971" s="6"/>
    </row>
    <row r="972" spans="13:18" x14ac:dyDescent="0.25">
      <c r="M972" s="2"/>
      <c r="N972" s="2"/>
      <c r="R972" s="6"/>
    </row>
    <row r="973" spans="13:18" x14ac:dyDescent="0.25">
      <c r="M973" s="2"/>
      <c r="N973" s="2"/>
      <c r="R973" s="6"/>
    </row>
    <row r="974" spans="13:18" x14ac:dyDescent="0.25">
      <c r="M974" s="2"/>
      <c r="N974" s="2"/>
      <c r="R974" s="6"/>
    </row>
    <row r="975" spans="13:18" x14ac:dyDescent="0.25">
      <c r="M975" s="2"/>
      <c r="N975" s="2"/>
      <c r="R975" s="6"/>
    </row>
    <row r="976" spans="13:18" x14ac:dyDescent="0.25">
      <c r="M976" s="2"/>
      <c r="N976" s="2"/>
      <c r="R976" s="6"/>
    </row>
    <row r="977" spans="13:18" x14ac:dyDescent="0.25">
      <c r="M977" s="2"/>
      <c r="N977" s="2"/>
      <c r="R977" s="6"/>
    </row>
    <row r="978" spans="13:18" x14ac:dyDescent="0.25">
      <c r="M978" s="2"/>
      <c r="N978" s="2"/>
      <c r="R978" s="6"/>
    </row>
    <row r="979" spans="13:18" x14ac:dyDescent="0.25">
      <c r="M979" s="2"/>
      <c r="N979" s="2"/>
      <c r="R979" s="6"/>
    </row>
    <row r="980" spans="13:18" x14ac:dyDescent="0.25">
      <c r="M980" s="2"/>
      <c r="N980" s="2"/>
      <c r="R980" s="6"/>
    </row>
    <row r="981" spans="13:18" x14ac:dyDescent="0.25">
      <c r="M981" s="2"/>
      <c r="N981" s="2"/>
      <c r="R981" s="6"/>
    </row>
    <row r="982" spans="13:18" x14ac:dyDescent="0.25">
      <c r="M982" s="2"/>
      <c r="N982" s="2"/>
      <c r="R982" s="6"/>
    </row>
    <row r="983" spans="13:18" x14ac:dyDescent="0.25">
      <c r="M983" s="2"/>
      <c r="N983" s="2"/>
      <c r="R983" s="6"/>
    </row>
    <row r="984" spans="13:18" x14ac:dyDescent="0.25">
      <c r="M984" s="2"/>
      <c r="N984" s="2"/>
      <c r="R984" s="6"/>
    </row>
    <row r="985" spans="13:18" x14ac:dyDescent="0.25">
      <c r="M985" s="2"/>
      <c r="N985" s="2"/>
      <c r="R985" s="6"/>
    </row>
    <row r="986" spans="13:18" x14ac:dyDescent="0.25">
      <c r="M986" s="2"/>
      <c r="N986" s="2"/>
      <c r="R986" s="6"/>
    </row>
    <row r="987" spans="13:18" x14ac:dyDescent="0.25">
      <c r="M987" s="2"/>
      <c r="N987" s="2"/>
      <c r="R987" s="6"/>
    </row>
    <row r="988" spans="13:18" x14ac:dyDescent="0.25">
      <c r="M988" s="2"/>
      <c r="N988" s="2"/>
      <c r="R988" s="6"/>
    </row>
    <row r="989" spans="13:18" x14ac:dyDescent="0.25">
      <c r="M989" s="2"/>
      <c r="N989" s="2"/>
      <c r="R989" s="6"/>
    </row>
    <row r="990" spans="13:18" x14ac:dyDescent="0.25">
      <c r="M990" s="2"/>
      <c r="N990" s="2"/>
      <c r="R990" s="6"/>
    </row>
    <row r="991" spans="13:18" x14ac:dyDescent="0.25">
      <c r="M991" s="2"/>
      <c r="N991" s="2"/>
      <c r="R991" s="6"/>
    </row>
    <row r="992" spans="13:18" x14ac:dyDescent="0.25">
      <c r="M992" s="2"/>
      <c r="N992" s="2"/>
      <c r="R992" s="6"/>
    </row>
    <row r="993" spans="13:18" x14ac:dyDescent="0.25">
      <c r="M993" s="2"/>
      <c r="N993" s="2"/>
      <c r="R993" s="6"/>
    </row>
    <row r="994" spans="13:18" x14ac:dyDescent="0.25">
      <c r="M994" s="2"/>
      <c r="N994" s="2"/>
      <c r="R994" s="6"/>
    </row>
    <row r="995" spans="13:18" x14ac:dyDescent="0.25">
      <c r="M995" s="2"/>
      <c r="N995" s="2"/>
      <c r="R995" s="6"/>
    </row>
    <row r="996" spans="13:18" x14ac:dyDescent="0.25">
      <c r="M996" s="2"/>
      <c r="N996" s="2"/>
      <c r="R996" s="6"/>
    </row>
    <row r="997" spans="13:18" x14ac:dyDescent="0.25">
      <c r="M997" s="2"/>
      <c r="N997" s="2"/>
      <c r="R997" s="6"/>
    </row>
    <row r="998" spans="13:18" x14ac:dyDescent="0.25">
      <c r="M998" s="2"/>
      <c r="N998" s="2"/>
      <c r="R998" s="6"/>
    </row>
    <row r="999" spans="13:18" x14ac:dyDescent="0.25">
      <c r="M999" s="2"/>
      <c r="N999" s="2"/>
      <c r="R999" s="6"/>
    </row>
    <row r="1000" spans="13:18" x14ac:dyDescent="0.25">
      <c r="M1000" s="2"/>
      <c r="N1000" s="2"/>
      <c r="R1000" s="6"/>
    </row>
    <row r="1001" spans="13:18" x14ac:dyDescent="0.25">
      <c r="M1001" s="2"/>
      <c r="N1001" s="2"/>
      <c r="R1001" s="6"/>
    </row>
    <row r="1002" spans="13:18" x14ac:dyDescent="0.25">
      <c r="M1002" s="2"/>
      <c r="N1002" s="2"/>
      <c r="R1002" s="6"/>
    </row>
    <row r="1003" spans="13:18" x14ac:dyDescent="0.25">
      <c r="M1003" s="2"/>
      <c r="N1003" s="2"/>
      <c r="R1003" s="6"/>
    </row>
    <row r="1004" spans="13:18" x14ac:dyDescent="0.25">
      <c r="M1004" s="2"/>
      <c r="N1004" s="2"/>
      <c r="R1004" s="6"/>
    </row>
    <row r="1005" spans="13:18" x14ac:dyDescent="0.25">
      <c r="M1005" s="2"/>
      <c r="N1005" s="2"/>
      <c r="R1005" s="6"/>
    </row>
    <row r="1006" spans="13:18" x14ac:dyDescent="0.25">
      <c r="M1006" s="2"/>
      <c r="N1006" s="2"/>
      <c r="R1006" s="6"/>
    </row>
    <row r="1007" spans="13:18" x14ac:dyDescent="0.25">
      <c r="M1007" s="2"/>
      <c r="N1007" s="2"/>
      <c r="R1007" s="6"/>
    </row>
    <row r="1008" spans="13:18" x14ac:dyDescent="0.25">
      <c r="M1008" s="2"/>
      <c r="N1008" s="2"/>
      <c r="R1008" s="6"/>
    </row>
    <row r="1009" spans="13:18" x14ac:dyDescent="0.25">
      <c r="M1009" s="2"/>
      <c r="N1009" s="2"/>
      <c r="R1009" s="6"/>
    </row>
    <row r="1010" spans="13:18" x14ac:dyDescent="0.25">
      <c r="M1010" s="2"/>
      <c r="N1010" s="2"/>
      <c r="R1010" s="6"/>
    </row>
    <row r="1011" spans="13:18" x14ac:dyDescent="0.25">
      <c r="M1011" s="2"/>
      <c r="N1011" s="2"/>
      <c r="R1011" s="6"/>
    </row>
    <row r="1012" spans="13:18" x14ac:dyDescent="0.25">
      <c r="M1012" s="2"/>
      <c r="N1012" s="2"/>
      <c r="R1012" s="6"/>
    </row>
    <row r="1013" spans="13:18" x14ac:dyDescent="0.25">
      <c r="M1013" s="2"/>
      <c r="N1013" s="2"/>
      <c r="R1013" s="6"/>
    </row>
    <row r="1014" spans="13:18" x14ac:dyDescent="0.25">
      <c r="M1014" s="2"/>
      <c r="N1014" s="2"/>
      <c r="R1014" s="6"/>
    </row>
    <row r="1015" spans="13:18" x14ac:dyDescent="0.25">
      <c r="M1015" s="2"/>
      <c r="N1015" s="2"/>
      <c r="R1015" s="6"/>
    </row>
    <row r="1016" spans="13:18" x14ac:dyDescent="0.25">
      <c r="M1016" s="2"/>
      <c r="N1016" s="2"/>
      <c r="R1016" s="6"/>
    </row>
    <row r="1017" spans="13:18" x14ac:dyDescent="0.25">
      <c r="M1017" s="2"/>
      <c r="N1017" s="2"/>
      <c r="R1017" s="6"/>
    </row>
    <row r="1018" spans="13:18" x14ac:dyDescent="0.25">
      <c r="M1018" s="2"/>
      <c r="N1018" s="2"/>
      <c r="R1018" s="6"/>
    </row>
    <row r="1019" spans="13:18" x14ac:dyDescent="0.25">
      <c r="M1019" s="2"/>
      <c r="N1019" s="2"/>
      <c r="R1019" s="6"/>
    </row>
    <row r="1020" spans="13:18" x14ac:dyDescent="0.25">
      <c r="M1020" s="2"/>
      <c r="N1020" s="2"/>
      <c r="R1020" s="6"/>
    </row>
    <row r="1021" spans="13:18" x14ac:dyDescent="0.25">
      <c r="M1021" s="2"/>
      <c r="N1021" s="2"/>
      <c r="R1021" s="6"/>
    </row>
    <row r="1022" spans="13:18" x14ac:dyDescent="0.25">
      <c r="M1022" s="2"/>
      <c r="N1022" s="2"/>
      <c r="R1022" s="6"/>
    </row>
    <row r="1023" spans="13:18" x14ac:dyDescent="0.25">
      <c r="M1023" s="2"/>
      <c r="N1023" s="2"/>
      <c r="R1023" s="6"/>
    </row>
    <row r="1024" spans="13:18" x14ac:dyDescent="0.25">
      <c r="M1024" s="2"/>
      <c r="N1024" s="2"/>
      <c r="R1024" s="6"/>
    </row>
    <row r="1025" spans="13:18" x14ac:dyDescent="0.25">
      <c r="M1025" s="2"/>
      <c r="N1025" s="2"/>
      <c r="R1025" s="6"/>
    </row>
    <row r="1026" spans="13:18" x14ac:dyDescent="0.25">
      <c r="M1026" s="2"/>
      <c r="N1026" s="2"/>
      <c r="R1026" s="6"/>
    </row>
    <row r="1027" spans="13:18" x14ac:dyDescent="0.25">
      <c r="M1027" s="2"/>
      <c r="N1027" s="2"/>
      <c r="R1027" s="6"/>
    </row>
    <row r="1028" spans="13:18" x14ac:dyDescent="0.25">
      <c r="M1028" s="2"/>
      <c r="N1028" s="2"/>
      <c r="R1028" s="6"/>
    </row>
    <row r="1029" spans="13:18" x14ac:dyDescent="0.25">
      <c r="M1029" s="2"/>
      <c r="N1029" s="2"/>
      <c r="R1029" s="6"/>
    </row>
    <row r="1030" spans="13:18" x14ac:dyDescent="0.25">
      <c r="M1030" s="2"/>
      <c r="N1030" s="2"/>
      <c r="R1030" s="6"/>
    </row>
    <row r="1031" spans="13:18" x14ac:dyDescent="0.25">
      <c r="M1031" s="2"/>
      <c r="N1031" s="2"/>
      <c r="R1031" s="6"/>
    </row>
    <row r="1032" spans="13:18" x14ac:dyDescent="0.25">
      <c r="M1032" s="2"/>
      <c r="N1032" s="2"/>
      <c r="R1032" s="6"/>
    </row>
    <row r="1033" spans="13:18" x14ac:dyDescent="0.25">
      <c r="M1033" s="2"/>
      <c r="N1033" s="2"/>
      <c r="R1033" s="6"/>
    </row>
    <row r="1034" spans="13:18" x14ac:dyDescent="0.25">
      <c r="M1034" s="2"/>
      <c r="N1034" s="2"/>
      <c r="R1034" s="6"/>
    </row>
    <row r="1035" spans="13:18" x14ac:dyDescent="0.25">
      <c r="M1035" s="2"/>
      <c r="N1035" s="2"/>
      <c r="R1035" s="6"/>
    </row>
    <row r="1036" spans="13:18" x14ac:dyDescent="0.25">
      <c r="M1036" s="2"/>
      <c r="N1036" s="2"/>
      <c r="R1036" s="6"/>
    </row>
    <row r="1037" spans="13:18" x14ac:dyDescent="0.25">
      <c r="M1037" s="2"/>
      <c r="N1037" s="2"/>
      <c r="R1037" s="6"/>
    </row>
    <row r="1038" spans="13:18" x14ac:dyDescent="0.25">
      <c r="M1038" s="2"/>
      <c r="N1038" s="2"/>
      <c r="R1038" s="6"/>
    </row>
    <row r="1039" spans="13:18" x14ac:dyDescent="0.25">
      <c r="M1039" s="2"/>
      <c r="N1039" s="2"/>
      <c r="R1039" s="6"/>
    </row>
    <row r="1040" spans="13:18" x14ac:dyDescent="0.25">
      <c r="M1040" s="2"/>
      <c r="N1040" s="2"/>
      <c r="R1040" s="6"/>
    </row>
    <row r="1041" spans="13:18" x14ac:dyDescent="0.25">
      <c r="M1041" s="2"/>
      <c r="N1041" s="2"/>
      <c r="R1041" s="6"/>
    </row>
    <row r="1042" spans="13:18" x14ac:dyDescent="0.25">
      <c r="M1042" s="2"/>
      <c r="N1042" s="2"/>
      <c r="R1042" s="6"/>
    </row>
    <row r="1043" spans="13:18" x14ac:dyDescent="0.25">
      <c r="M1043" s="2"/>
      <c r="N1043" s="2"/>
      <c r="R1043" s="6"/>
    </row>
    <row r="1044" spans="13:18" x14ac:dyDescent="0.25">
      <c r="M1044" s="2"/>
      <c r="N1044" s="2"/>
      <c r="R1044" s="6"/>
    </row>
    <row r="1045" spans="13:18" x14ac:dyDescent="0.25">
      <c r="M1045" s="2"/>
      <c r="N1045" s="2"/>
      <c r="R1045" s="6"/>
    </row>
    <row r="1046" spans="13:18" x14ac:dyDescent="0.25">
      <c r="M1046" s="2"/>
      <c r="N1046" s="2"/>
      <c r="R1046" s="6"/>
    </row>
    <row r="1047" spans="13:18" x14ac:dyDescent="0.25">
      <c r="M1047" s="2"/>
      <c r="N1047" s="2"/>
      <c r="R1047" s="6"/>
    </row>
    <row r="1048" spans="13:18" x14ac:dyDescent="0.25">
      <c r="M1048" s="2"/>
      <c r="N1048" s="2"/>
      <c r="R1048" s="6"/>
    </row>
    <row r="1049" spans="13:18" x14ac:dyDescent="0.25">
      <c r="M1049" s="2"/>
      <c r="N1049" s="2"/>
      <c r="R1049" s="6"/>
    </row>
    <row r="1050" spans="13:18" x14ac:dyDescent="0.25">
      <c r="M1050" s="2"/>
      <c r="N1050" s="2"/>
      <c r="R1050" s="6"/>
    </row>
    <row r="1051" spans="13:18" x14ac:dyDescent="0.25">
      <c r="M1051" s="2"/>
      <c r="N1051" s="2"/>
      <c r="R1051" s="6"/>
    </row>
    <row r="1052" spans="13:18" x14ac:dyDescent="0.25">
      <c r="M1052" s="2"/>
      <c r="N1052" s="2"/>
      <c r="R1052" s="6"/>
    </row>
    <row r="1053" spans="13:18" x14ac:dyDescent="0.25">
      <c r="M1053" s="2"/>
      <c r="N1053" s="2"/>
      <c r="R1053" s="6"/>
    </row>
    <row r="1054" spans="13:18" x14ac:dyDescent="0.25">
      <c r="M1054" s="2"/>
      <c r="N1054" s="2"/>
      <c r="R1054" s="6"/>
    </row>
    <row r="1055" spans="13:18" x14ac:dyDescent="0.25">
      <c r="M1055" s="2"/>
      <c r="N1055" s="2"/>
      <c r="R1055" s="6"/>
    </row>
    <row r="1056" spans="13:18" x14ac:dyDescent="0.25">
      <c r="M1056" s="2"/>
      <c r="N1056" s="2"/>
      <c r="R1056" s="6"/>
    </row>
    <row r="1057" spans="13:18" x14ac:dyDescent="0.25">
      <c r="M1057" s="2"/>
      <c r="N1057" s="2"/>
      <c r="R1057" s="6"/>
    </row>
    <row r="1058" spans="13:18" x14ac:dyDescent="0.25">
      <c r="M1058" s="2"/>
      <c r="N1058" s="2"/>
      <c r="R1058" s="6"/>
    </row>
    <row r="1059" spans="13:18" x14ac:dyDescent="0.25">
      <c r="M1059" s="2"/>
      <c r="N1059" s="2"/>
      <c r="R1059" s="6"/>
    </row>
    <row r="1060" spans="13:18" x14ac:dyDescent="0.25">
      <c r="M1060" s="2"/>
      <c r="N1060" s="2"/>
      <c r="R1060" s="6"/>
    </row>
    <row r="1061" spans="13:18" x14ac:dyDescent="0.25">
      <c r="M1061" s="2"/>
      <c r="N1061" s="2"/>
      <c r="R1061" s="6"/>
    </row>
    <row r="1062" spans="13:18" x14ac:dyDescent="0.25">
      <c r="M1062" s="2"/>
      <c r="N1062" s="2"/>
      <c r="R1062" s="6"/>
    </row>
    <row r="1063" spans="13:18" x14ac:dyDescent="0.25">
      <c r="M1063" s="2"/>
      <c r="N1063" s="2"/>
      <c r="R1063" s="6"/>
    </row>
    <row r="1064" spans="13:18" x14ac:dyDescent="0.25">
      <c r="M1064" s="2"/>
      <c r="N1064" s="2"/>
      <c r="R1064" s="6"/>
    </row>
    <row r="1065" spans="13:18" x14ac:dyDescent="0.25">
      <c r="M1065" s="2"/>
      <c r="N1065" s="2"/>
      <c r="R1065" s="6"/>
    </row>
    <row r="1066" spans="13:18" x14ac:dyDescent="0.25">
      <c r="M1066" s="2"/>
      <c r="N1066" s="2"/>
      <c r="R1066" s="6"/>
    </row>
    <row r="1067" spans="13:18" x14ac:dyDescent="0.25">
      <c r="M1067" s="2"/>
      <c r="N1067" s="2"/>
      <c r="R1067" s="6"/>
    </row>
    <row r="1068" spans="13:18" x14ac:dyDescent="0.25">
      <c r="M1068" s="2"/>
      <c r="N1068" s="2"/>
      <c r="R1068" s="6"/>
    </row>
    <row r="1069" spans="13:18" x14ac:dyDescent="0.25">
      <c r="M1069" s="2"/>
      <c r="N1069" s="2"/>
      <c r="R1069" s="6"/>
    </row>
    <row r="1070" spans="13:18" x14ac:dyDescent="0.25">
      <c r="M1070" s="2"/>
      <c r="N1070" s="2"/>
      <c r="R1070" s="6"/>
    </row>
    <row r="1071" spans="13:18" x14ac:dyDescent="0.25">
      <c r="M1071" s="2"/>
      <c r="N1071" s="2"/>
      <c r="R1071" s="6"/>
    </row>
    <row r="1072" spans="13:18" x14ac:dyDescent="0.25">
      <c r="M1072" s="2"/>
      <c r="N1072" s="2"/>
      <c r="R1072" s="6"/>
    </row>
    <row r="1073" spans="13:18" x14ac:dyDescent="0.25">
      <c r="M1073" s="2"/>
      <c r="N1073" s="2"/>
      <c r="R1073" s="6"/>
    </row>
    <row r="1074" spans="13:18" x14ac:dyDescent="0.25">
      <c r="M1074" s="2"/>
      <c r="N1074" s="2"/>
      <c r="R1074" s="6"/>
    </row>
    <row r="1075" spans="13:18" x14ac:dyDescent="0.25">
      <c r="M1075" s="2"/>
      <c r="N1075" s="2"/>
      <c r="R1075" s="6"/>
    </row>
    <row r="1076" spans="13:18" x14ac:dyDescent="0.25">
      <c r="M1076" s="2"/>
      <c r="N1076" s="2"/>
      <c r="R1076" s="6"/>
    </row>
    <row r="1077" spans="13:18" x14ac:dyDescent="0.25">
      <c r="M1077" s="2"/>
      <c r="N1077" s="2"/>
      <c r="R1077" s="6"/>
    </row>
    <row r="1078" spans="13:18" x14ac:dyDescent="0.25">
      <c r="M1078" s="2"/>
      <c r="N1078" s="2"/>
      <c r="R1078" s="6"/>
    </row>
    <row r="1079" spans="13:18" x14ac:dyDescent="0.25">
      <c r="M1079" s="2"/>
      <c r="N1079" s="2"/>
      <c r="R1079" s="6"/>
    </row>
    <row r="1080" spans="13:18" x14ac:dyDescent="0.25">
      <c r="M1080" s="2"/>
      <c r="N1080" s="2"/>
      <c r="R1080" s="6"/>
    </row>
    <row r="1081" spans="13:18" x14ac:dyDescent="0.25">
      <c r="M1081" s="2"/>
      <c r="N1081" s="2"/>
      <c r="R1081" s="6"/>
    </row>
    <row r="1082" spans="13:18" x14ac:dyDescent="0.25">
      <c r="M1082" s="2"/>
      <c r="N1082" s="2"/>
      <c r="R1082" s="6"/>
    </row>
    <row r="1083" spans="13:18" x14ac:dyDescent="0.25">
      <c r="M1083" s="2"/>
      <c r="N1083" s="2"/>
      <c r="R1083" s="6"/>
    </row>
    <row r="1084" spans="13:18" x14ac:dyDescent="0.25">
      <c r="M1084" s="2"/>
      <c r="N1084" s="2"/>
      <c r="R1084" s="6"/>
    </row>
    <row r="1085" spans="13:18" x14ac:dyDescent="0.25">
      <c r="M1085" s="2"/>
      <c r="N1085" s="2"/>
      <c r="R1085" s="6"/>
    </row>
    <row r="1086" spans="13:18" x14ac:dyDescent="0.25">
      <c r="M1086" s="2"/>
      <c r="N1086" s="2"/>
      <c r="R1086" s="6"/>
    </row>
    <row r="1087" spans="13:18" x14ac:dyDescent="0.25">
      <c r="M1087" s="2"/>
      <c r="N1087" s="2"/>
      <c r="R1087" s="6"/>
    </row>
    <row r="1088" spans="13:18" x14ac:dyDescent="0.25">
      <c r="M1088" s="2"/>
      <c r="N1088" s="2"/>
      <c r="R1088" s="6"/>
    </row>
    <row r="1089" spans="13:18" x14ac:dyDescent="0.25">
      <c r="M1089" s="2"/>
      <c r="N1089" s="2"/>
      <c r="R1089" s="6"/>
    </row>
    <row r="1090" spans="13:18" x14ac:dyDescent="0.25">
      <c r="M1090" s="2"/>
      <c r="N1090" s="2"/>
      <c r="R1090" s="6"/>
    </row>
    <row r="1091" spans="13:18" x14ac:dyDescent="0.25">
      <c r="M1091" s="2"/>
      <c r="N1091" s="2"/>
      <c r="R1091" s="6"/>
    </row>
    <row r="1092" spans="13:18" x14ac:dyDescent="0.25">
      <c r="M1092" s="2"/>
      <c r="N1092" s="2"/>
      <c r="R1092" s="6"/>
    </row>
    <row r="1093" spans="13:18" x14ac:dyDescent="0.25">
      <c r="M1093" s="2"/>
      <c r="N1093" s="2"/>
      <c r="R1093" s="6"/>
    </row>
    <row r="1094" spans="13:18" x14ac:dyDescent="0.25">
      <c r="M1094" s="2"/>
      <c r="N1094" s="2"/>
      <c r="R1094" s="6"/>
    </row>
    <row r="1095" spans="13:18" x14ac:dyDescent="0.25">
      <c r="M1095" s="2"/>
      <c r="N1095" s="2"/>
      <c r="R1095" s="6"/>
    </row>
    <row r="1096" spans="13:18" x14ac:dyDescent="0.25">
      <c r="M1096" s="2"/>
      <c r="N1096" s="2"/>
      <c r="R1096" s="6"/>
    </row>
    <row r="1097" spans="13:18" x14ac:dyDescent="0.25">
      <c r="M1097" s="2"/>
      <c r="N1097" s="2"/>
      <c r="R1097" s="6"/>
    </row>
    <row r="1098" spans="13:18" x14ac:dyDescent="0.25">
      <c r="M1098" s="2"/>
      <c r="N1098" s="2"/>
      <c r="R1098" s="6"/>
    </row>
    <row r="1099" spans="13:18" x14ac:dyDescent="0.25">
      <c r="M1099" s="2"/>
      <c r="N1099" s="2"/>
      <c r="R1099" s="6"/>
    </row>
    <row r="1100" spans="13:18" x14ac:dyDescent="0.25">
      <c r="M1100" s="2"/>
      <c r="N1100" s="2"/>
      <c r="R1100" s="6"/>
    </row>
    <row r="1101" spans="13:18" x14ac:dyDescent="0.25">
      <c r="M1101" s="2"/>
      <c r="N1101" s="2"/>
      <c r="R1101" s="6"/>
    </row>
    <row r="1102" spans="13:18" x14ac:dyDescent="0.25">
      <c r="M1102" s="2"/>
      <c r="N1102" s="2"/>
      <c r="R1102" s="6"/>
    </row>
    <row r="1103" spans="13:18" x14ac:dyDescent="0.25">
      <c r="M1103" s="2"/>
      <c r="N1103" s="2"/>
      <c r="R1103" s="6"/>
    </row>
    <row r="1104" spans="13:18" x14ac:dyDescent="0.25">
      <c r="M1104" s="2"/>
      <c r="N1104" s="2"/>
      <c r="R1104" s="6"/>
    </row>
    <row r="1105" spans="13:18" x14ac:dyDescent="0.25">
      <c r="M1105" s="2"/>
      <c r="N1105" s="2"/>
      <c r="R1105" s="6"/>
    </row>
    <row r="1106" spans="13:18" x14ac:dyDescent="0.25">
      <c r="M1106" s="2"/>
      <c r="N1106" s="2"/>
      <c r="R1106" s="6"/>
    </row>
    <row r="1107" spans="13:18" x14ac:dyDescent="0.25">
      <c r="M1107" s="2"/>
      <c r="N1107" s="2"/>
      <c r="R1107" s="6"/>
    </row>
    <row r="1108" spans="13:18" x14ac:dyDescent="0.25">
      <c r="R1108" s="6"/>
    </row>
    <row r="1109" spans="13:18" x14ac:dyDescent="0.25">
      <c r="R1109" s="6"/>
    </row>
    <row r="1110" spans="13:18" x14ac:dyDescent="0.25">
      <c r="R1110" s="6"/>
    </row>
    <row r="1111" spans="13:18" x14ac:dyDescent="0.25">
      <c r="R1111" s="6"/>
    </row>
    <row r="1112" spans="13:18" x14ac:dyDescent="0.25">
      <c r="R1112" s="6"/>
    </row>
    <row r="1113" spans="13:18" x14ac:dyDescent="0.25">
      <c r="R1113" s="6"/>
    </row>
    <row r="1114" spans="13:18" x14ac:dyDescent="0.25">
      <c r="R1114" s="6"/>
    </row>
    <row r="1115" spans="13:18" x14ac:dyDescent="0.25">
      <c r="R1115" s="6"/>
    </row>
    <row r="1116" spans="13:18" x14ac:dyDescent="0.25">
      <c r="R1116" s="6"/>
    </row>
    <row r="1117" spans="13:18" x14ac:dyDescent="0.25">
      <c r="R1117" s="6"/>
    </row>
    <row r="1118" spans="13:18" x14ac:dyDescent="0.25">
      <c r="R1118" s="6"/>
    </row>
    <row r="1119" spans="13:18" x14ac:dyDescent="0.25">
      <c r="R1119" s="6"/>
    </row>
    <row r="1120" spans="13:18" x14ac:dyDescent="0.25">
      <c r="R1120" s="6"/>
    </row>
    <row r="1121" spans="18:18" x14ac:dyDescent="0.25">
      <c r="R1121" s="6"/>
    </row>
    <row r="1122" spans="18:18" x14ac:dyDescent="0.25">
      <c r="R1122" s="6"/>
    </row>
    <row r="1123" spans="18:18" x14ac:dyDescent="0.25">
      <c r="R1123" s="6"/>
    </row>
    <row r="1124" spans="18:18" x14ac:dyDescent="0.25">
      <c r="R1124" s="6"/>
    </row>
    <row r="1125" spans="18:18" x14ac:dyDescent="0.25">
      <c r="R1125" s="6"/>
    </row>
    <row r="1126" spans="18:18" x14ac:dyDescent="0.25">
      <c r="R1126" s="6"/>
    </row>
    <row r="1127" spans="18:18" x14ac:dyDescent="0.25">
      <c r="R1127" s="6"/>
    </row>
    <row r="1128" spans="18:18" x14ac:dyDescent="0.25">
      <c r="R1128" s="6"/>
    </row>
    <row r="1129" spans="18:18" x14ac:dyDescent="0.25">
      <c r="R1129" s="6"/>
    </row>
    <row r="1130" spans="18:18" x14ac:dyDescent="0.25">
      <c r="R1130" s="6"/>
    </row>
    <row r="1131" spans="18:18" x14ac:dyDescent="0.25">
      <c r="R1131" s="6"/>
    </row>
    <row r="1132" spans="18:18" x14ac:dyDescent="0.25">
      <c r="R1132" s="6"/>
    </row>
    <row r="1133" spans="18:18" x14ac:dyDescent="0.25">
      <c r="R1133" s="6"/>
    </row>
    <row r="1134" spans="18:18" x14ac:dyDescent="0.25">
      <c r="R1134" s="6"/>
    </row>
    <row r="1135" spans="18:18" x14ac:dyDescent="0.25">
      <c r="R1135" s="6"/>
    </row>
    <row r="1136" spans="18:18" x14ac:dyDescent="0.25">
      <c r="R1136" s="6"/>
    </row>
    <row r="1137" spans="18:18" x14ac:dyDescent="0.25">
      <c r="R1137" s="6"/>
    </row>
    <row r="1138" spans="18:18" x14ac:dyDescent="0.25">
      <c r="R1138" s="6"/>
    </row>
    <row r="1139" spans="18:18" x14ac:dyDescent="0.25">
      <c r="R1139" s="6"/>
    </row>
    <row r="1140" spans="18:18" x14ac:dyDescent="0.25">
      <c r="R1140" s="6"/>
    </row>
    <row r="1141" spans="18:18" x14ac:dyDescent="0.25">
      <c r="R1141" s="6"/>
    </row>
    <row r="1142" spans="18:18" x14ac:dyDescent="0.25">
      <c r="R1142" s="6"/>
    </row>
    <row r="1143" spans="18:18" x14ac:dyDescent="0.25">
      <c r="R1143" s="6"/>
    </row>
    <row r="1144" spans="18:18" x14ac:dyDescent="0.25">
      <c r="R1144" s="6"/>
    </row>
    <row r="1145" spans="18:18" x14ac:dyDescent="0.25">
      <c r="R1145" s="6"/>
    </row>
    <row r="1146" spans="18:18" x14ac:dyDescent="0.25">
      <c r="R1146" s="6"/>
    </row>
    <row r="1147" spans="18:18" x14ac:dyDescent="0.25">
      <c r="R1147" s="6"/>
    </row>
    <row r="1148" spans="18:18" x14ac:dyDescent="0.25">
      <c r="R1148" s="6"/>
    </row>
    <row r="1149" spans="18:18" x14ac:dyDescent="0.25">
      <c r="R1149" s="6"/>
    </row>
    <row r="1150" spans="18:18" x14ac:dyDescent="0.25">
      <c r="R1150" s="6"/>
    </row>
    <row r="1151" spans="18:18" x14ac:dyDescent="0.25">
      <c r="R1151" s="6"/>
    </row>
    <row r="1152" spans="18:18" x14ac:dyDescent="0.25">
      <c r="R1152" s="6"/>
    </row>
    <row r="1153" spans="18:18" x14ac:dyDescent="0.25">
      <c r="R1153" s="6"/>
    </row>
    <row r="1154" spans="18:18" x14ac:dyDescent="0.25">
      <c r="R1154" s="6"/>
    </row>
    <row r="1155" spans="18:18" x14ac:dyDescent="0.25">
      <c r="R1155" s="6"/>
    </row>
    <row r="1156" spans="18:18" x14ac:dyDescent="0.25">
      <c r="R1156" s="6"/>
    </row>
    <row r="1157" spans="18:18" x14ac:dyDescent="0.25">
      <c r="R1157" s="6"/>
    </row>
    <row r="1158" spans="18:18" x14ac:dyDescent="0.25">
      <c r="R1158" s="6"/>
    </row>
    <row r="1159" spans="18:18" x14ac:dyDescent="0.25">
      <c r="R1159" s="6"/>
    </row>
    <row r="1160" spans="18:18" x14ac:dyDescent="0.25">
      <c r="R1160" s="6"/>
    </row>
    <row r="1161" spans="18:18" x14ac:dyDescent="0.25">
      <c r="R1161" s="6"/>
    </row>
    <row r="1162" spans="18:18" x14ac:dyDescent="0.25">
      <c r="R1162" s="6"/>
    </row>
    <row r="1163" spans="18:18" x14ac:dyDescent="0.25">
      <c r="R1163" s="6"/>
    </row>
    <row r="1164" spans="18:18" x14ac:dyDescent="0.25">
      <c r="R1164" s="6"/>
    </row>
    <row r="1165" spans="18:18" x14ac:dyDescent="0.25">
      <c r="R1165" s="6"/>
    </row>
    <row r="1166" spans="18:18" x14ac:dyDescent="0.25">
      <c r="R1166" s="6"/>
    </row>
    <row r="1167" spans="18:18" x14ac:dyDescent="0.25">
      <c r="R1167" s="6"/>
    </row>
    <row r="1168" spans="18:18" x14ac:dyDescent="0.25">
      <c r="R1168" s="6"/>
    </row>
    <row r="1169" spans="18:18" x14ac:dyDescent="0.25">
      <c r="R1169" s="6"/>
    </row>
    <row r="1170" spans="18:18" x14ac:dyDescent="0.25">
      <c r="R1170" s="6"/>
    </row>
    <row r="1171" spans="18:18" x14ac:dyDescent="0.25">
      <c r="R1171" s="6"/>
    </row>
    <row r="1172" spans="18:18" x14ac:dyDescent="0.25">
      <c r="R1172" s="6"/>
    </row>
    <row r="1173" spans="18:18" x14ac:dyDescent="0.25">
      <c r="R1173" s="6"/>
    </row>
    <row r="1174" spans="18:18" x14ac:dyDescent="0.25">
      <c r="R1174" s="6"/>
    </row>
    <row r="1175" spans="18:18" x14ac:dyDescent="0.25">
      <c r="R1175" s="6"/>
    </row>
    <row r="1176" spans="18:18" x14ac:dyDescent="0.25">
      <c r="R1176" s="6"/>
    </row>
    <row r="1177" spans="18:18" x14ac:dyDescent="0.25">
      <c r="R1177" s="6"/>
    </row>
    <row r="1178" spans="18:18" x14ac:dyDescent="0.25">
      <c r="R1178" s="6"/>
    </row>
    <row r="1179" spans="18:18" x14ac:dyDescent="0.25">
      <c r="R1179" s="6"/>
    </row>
    <row r="1180" spans="18:18" x14ac:dyDescent="0.25">
      <c r="R1180" s="6"/>
    </row>
    <row r="1181" spans="18:18" x14ac:dyDescent="0.25">
      <c r="R1181" s="6"/>
    </row>
    <row r="1182" spans="18:18" x14ac:dyDescent="0.25">
      <c r="R1182" s="6"/>
    </row>
    <row r="1183" spans="18:18" x14ac:dyDescent="0.25">
      <c r="R1183" s="6"/>
    </row>
    <row r="1184" spans="18:18" x14ac:dyDescent="0.25">
      <c r="R1184" s="6"/>
    </row>
    <row r="1185" spans="18:18" x14ac:dyDescent="0.25">
      <c r="R1185" s="6"/>
    </row>
    <row r="1186" spans="18:18" x14ac:dyDescent="0.25">
      <c r="R1186" s="6"/>
    </row>
    <row r="1187" spans="18:18" x14ac:dyDescent="0.25">
      <c r="R1187" s="6"/>
    </row>
    <row r="1188" spans="18:18" x14ac:dyDescent="0.25">
      <c r="R1188" s="6"/>
    </row>
    <row r="1189" spans="18:18" x14ac:dyDescent="0.25">
      <c r="R1189" s="6"/>
    </row>
    <row r="1190" spans="18:18" x14ac:dyDescent="0.25">
      <c r="R1190" s="6"/>
    </row>
    <row r="1191" spans="18:18" x14ac:dyDescent="0.25">
      <c r="R1191" s="6"/>
    </row>
    <row r="1192" spans="18:18" x14ac:dyDescent="0.25">
      <c r="R1192" s="6"/>
    </row>
    <row r="1193" spans="18:18" x14ac:dyDescent="0.25">
      <c r="R1193" s="6"/>
    </row>
    <row r="1194" spans="18:18" x14ac:dyDescent="0.25">
      <c r="R1194" s="6"/>
    </row>
    <row r="1195" spans="18:18" x14ac:dyDescent="0.25">
      <c r="R1195" s="6"/>
    </row>
    <row r="1196" spans="18:18" x14ac:dyDescent="0.25">
      <c r="R1196" s="6"/>
    </row>
    <row r="1197" spans="18:18" x14ac:dyDescent="0.25">
      <c r="R1197" s="6"/>
    </row>
    <row r="1198" spans="18:18" x14ac:dyDescent="0.25">
      <c r="R1198" s="6"/>
    </row>
    <row r="1199" spans="18:18" x14ac:dyDescent="0.25">
      <c r="R1199" s="6"/>
    </row>
    <row r="1200" spans="18:18" x14ac:dyDescent="0.25">
      <c r="R1200" s="6"/>
    </row>
    <row r="1201" spans="18:18" x14ac:dyDescent="0.25">
      <c r="R1201" s="6"/>
    </row>
    <row r="1202" spans="18:18" x14ac:dyDescent="0.25">
      <c r="R1202" s="6"/>
    </row>
    <row r="1203" spans="18:18" x14ac:dyDescent="0.25">
      <c r="R1203" s="6"/>
    </row>
    <row r="1204" spans="18:18" x14ac:dyDescent="0.25">
      <c r="R1204" s="6"/>
    </row>
    <row r="1205" spans="18:18" x14ac:dyDescent="0.25">
      <c r="R1205" s="6"/>
    </row>
    <row r="1206" spans="18:18" x14ac:dyDescent="0.25">
      <c r="R1206" s="6"/>
    </row>
    <row r="1207" spans="18:18" x14ac:dyDescent="0.25">
      <c r="R1207" s="6"/>
    </row>
    <row r="1208" spans="18:18" x14ac:dyDescent="0.25">
      <c r="R1208" s="6"/>
    </row>
    <row r="1209" spans="18:18" x14ac:dyDescent="0.25">
      <c r="R1209" s="6"/>
    </row>
    <row r="1210" spans="18:18" x14ac:dyDescent="0.25">
      <c r="R1210" s="6"/>
    </row>
    <row r="1211" spans="18:18" x14ac:dyDescent="0.25">
      <c r="R1211" s="6"/>
    </row>
    <row r="1212" spans="18:18" x14ac:dyDescent="0.25">
      <c r="R1212" s="6"/>
    </row>
    <row r="1213" spans="18:18" x14ac:dyDescent="0.25">
      <c r="R1213" s="6"/>
    </row>
    <row r="1214" spans="18:18" x14ac:dyDescent="0.25">
      <c r="R1214" s="6"/>
    </row>
    <row r="1215" spans="18:18" x14ac:dyDescent="0.25">
      <c r="R1215" s="6"/>
    </row>
    <row r="1216" spans="18:18" x14ac:dyDescent="0.25">
      <c r="R1216" s="6"/>
    </row>
    <row r="1217" spans="18:18" x14ac:dyDescent="0.25">
      <c r="R1217" s="6"/>
    </row>
    <row r="1218" spans="18:18" x14ac:dyDescent="0.25">
      <c r="R1218" s="6"/>
    </row>
    <row r="1219" spans="18:18" x14ac:dyDescent="0.25">
      <c r="R1219" s="6"/>
    </row>
    <row r="1220" spans="18:18" x14ac:dyDescent="0.25">
      <c r="R1220" s="6"/>
    </row>
    <row r="1221" spans="18:18" x14ac:dyDescent="0.25">
      <c r="R1221" s="6"/>
    </row>
    <row r="1222" spans="18:18" x14ac:dyDescent="0.25">
      <c r="R1222" s="6"/>
    </row>
    <row r="1223" spans="18:18" x14ac:dyDescent="0.25">
      <c r="R1223" s="6"/>
    </row>
    <row r="1224" spans="18:18" x14ac:dyDescent="0.25">
      <c r="R1224" s="6"/>
    </row>
    <row r="1225" spans="18:18" x14ac:dyDescent="0.25">
      <c r="R1225" s="6"/>
    </row>
    <row r="1226" spans="18:18" x14ac:dyDescent="0.25">
      <c r="R1226" s="6"/>
    </row>
    <row r="1227" spans="18:18" x14ac:dyDescent="0.25">
      <c r="R1227" s="6"/>
    </row>
    <row r="1228" spans="18:18" x14ac:dyDescent="0.25">
      <c r="R1228" s="6"/>
    </row>
    <row r="1229" spans="18:18" x14ac:dyDescent="0.25">
      <c r="R1229" s="6"/>
    </row>
    <row r="1230" spans="18:18" x14ac:dyDescent="0.25">
      <c r="R1230" s="6"/>
    </row>
    <row r="1231" spans="18:18" x14ac:dyDescent="0.25">
      <c r="R1231" s="6"/>
    </row>
    <row r="1232" spans="18:18" x14ac:dyDescent="0.25">
      <c r="R1232" s="6"/>
    </row>
    <row r="1233" spans="18:18" x14ac:dyDescent="0.25">
      <c r="R1233" s="6"/>
    </row>
    <row r="1234" spans="18:18" x14ac:dyDescent="0.25">
      <c r="R1234" s="6"/>
    </row>
    <row r="1235" spans="18:18" x14ac:dyDescent="0.25">
      <c r="R1235" s="6"/>
    </row>
    <row r="1236" spans="18:18" x14ac:dyDescent="0.25">
      <c r="R1236" s="6"/>
    </row>
    <row r="1237" spans="18:18" x14ac:dyDescent="0.25">
      <c r="R1237" s="6"/>
    </row>
    <row r="1238" spans="18:18" x14ac:dyDescent="0.25">
      <c r="R1238" s="6"/>
    </row>
    <row r="1239" spans="18:18" x14ac:dyDescent="0.25">
      <c r="R1239" s="6"/>
    </row>
    <row r="1240" spans="18:18" x14ac:dyDescent="0.25">
      <c r="R1240" s="6"/>
    </row>
    <row r="1241" spans="18:18" x14ac:dyDescent="0.25">
      <c r="R1241" s="6"/>
    </row>
    <row r="1242" spans="18:18" x14ac:dyDescent="0.25">
      <c r="R1242" s="6"/>
    </row>
    <row r="1243" spans="18:18" x14ac:dyDescent="0.25">
      <c r="R1243" s="6"/>
    </row>
    <row r="1244" spans="18:18" x14ac:dyDescent="0.25">
      <c r="R1244" s="6"/>
    </row>
    <row r="1245" spans="18:18" x14ac:dyDescent="0.25">
      <c r="R1245" s="6"/>
    </row>
    <row r="1246" spans="18:18" x14ac:dyDescent="0.25">
      <c r="R1246" s="6"/>
    </row>
    <row r="1247" spans="18:18" x14ac:dyDescent="0.25">
      <c r="R1247" s="6"/>
    </row>
    <row r="1248" spans="18:18" x14ac:dyDescent="0.25">
      <c r="R1248" s="6"/>
    </row>
    <row r="1249" spans="18:18" x14ac:dyDescent="0.25">
      <c r="R1249" s="6"/>
    </row>
    <row r="1250" spans="18:18" x14ac:dyDescent="0.25">
      <c r="R1250" s="6"/>
    </row>
    <row r="1251" spans="18:18" x14ac:dyDescent="0.25">
      <c r="R1251" s="6"/>
    </row>
    <row r="1252" spans="18:18" x14ac:dyDescent="0.25">
      <c r="R1252" s="6"/>
    </row>
    <row r="1253" spans="18:18" x14ac:dyDescent="0.25">
      <c r="R1253" s="6"/>
    </row>
    <row r="1254" spans="18:18" x14ac:dyDescent="0.25">
      <c r="R1254" s="6"/>
    </row>
    <row r="1255" spans="18:18" x14ac:dyDescent="0.25">
      <c r="R1255" s="6"/>
    </row>
    <row r="1256" spans="18:18" x14ac:dyDescent="0.25">
      <c r="R1256" s="6"/>
    </row>
    <row r="1257" spans="18:18" x14ac:dyDescent="0.25">
      <c r="R1257" s="6"/>
    </row>
    <row r="1258" spans="18:18" x14ac:dyDescent="0.25">
      <c r="R1258" s="6"/>
    </row>
    <row r="1259" spans="18:18" x14ac:dyDescent="0.25">
      <c r="R1259" s="6"/>
    </row>
    <row r="1260" spans="18:18" x14ac:dyDescent="0.25">
      <c r="R1260" s="6"/>
    </row>
    <row r="1261" spans="18:18" x14ac:dyDescent="0.25">
      <c r="R1261" s="6"/>
    </row>
    <row r="1262" spans="18:18" x14ac:dyDescent="0.25">
      <c r="R1262" s="6"/>
    </row>
    <row r="1263" spans="18:18" x14ac:dyDescent="0.25">
      <c r="R1263" s="6"/>
    </row>
    <row r="1264" spans="18:18" x14ac:dyDescent="0.25">
      <c r="R1264" s="6"/>
    </row>
    <row r="1265" spans="18:18" x14ac:dyDescent="0.25">
      <c r="R1265" s="6"/>
    </row>
    <row r="1266" spans="18:18" x14ac:dyDescent="0.25">
      <c r="R1266" s="6"/>
    </row>
    <row r="1267" spans="18:18" x14ac:dyDescent="0.25">
      <c r="R1267" s="6"/>
    </row>
    <row r="1268" spans="18:18" x14ac:dyDescent="0.25">
      <c r="R1268" s="6"/>
    </row>
    <row r="1269" spans="18:18" x14ac:dyDescent="0.25">
      <c r="R1269" s="6"/>
    </row>
    <row r="1270" spans="18:18" x14ac:dyDescent="0.25">
      <c r="R1270" s="6"/>
    </row>
    <row r="1271" spans="18:18" x14ac:dyDescent="0.25">
      <c r="R1271" s="6"/>
    </row>
    <row r="1272" spans="18:18" x14ac:dyDescent="0.25">
      <c r="R1272" s="6"/>
    </row>
    <row r="1273" spans="18:18" x14ac:dyDescent="0.25">
      <c r="R1273" s="6"/>
    </row>
    <row r="1274" spans="18:18" x14ac:dyDescent="0.25">
      <c r="R1274" s="6"/>
    </row>
    <row r="1275" spans="18:18" x14ac:dyDescent="0.25">
      <c r="R1275" s="6"/>
    </row>
    <row r="1276" spans="18:18" x14ac:dyDescent="0.25">
      <c r="R1276" s="6"/>
    </row>
    <row r="1277" spans="18:18" x14ac:dyDescent="0.25">
      <c r="R1277" s="6"/>
    </row>
    <row r="1278" spans="18:18" x14ac:dyDescent="0.25">
      <c r="R1278" s="6"/>
    </row>
    <row r="1279" spans="18:18" x14ac:dyDescent="0.25">
      <c r="R1279" s="6"/>
    </row>
    <row r="1280" spans="18:18" x14ac:dyDescent="0.25">
      <c r="R1280" s="6"/>
    </row>
    <row r="1281" spans="18:18" x14ac:dyDescent="0.25">
      <c r="R1281" s="6"/>
    </row>
    <row r="1282" spans="18:18" x14ac:dyDescent="0.25">
      <c r="R1282" s="6"/>
    </row>
    <row r="1283" spans="18:18" x14ac:dyDescent="0.25">
      <c r="R1283" s="6"/>
    </row>
    <row r="1284" spans="18:18" x14ac:dyDescent="0.25">
      <c r="R1284" s="6"/>
    </row>
    <row r="1285" spans="18:18" x14ac:dyDescent="0.25">
      <c r="R1285" s="6"/>
    </row>
    <row r="1286" spans="18:18" x14ac:dyDescent="0.25">
      <c r="R1286" s="6"/>
    </row>
    <row r="1287" spans="18:18" x14ac:dyDescent="0.25">
      <c r="R1287" s="6"/>
    </row>
    <row r="1288" spans="18:18" x14ac:dyDescent="0.25">
      <c r="R1288" s="6"/>
    </row>
    <row r="1289" spans="18:18" x14ac:dyDescent="0.25">
      <c r="R1289" s="6"/>
    </row>
    <row r="1290" spans="18:18" x14ac:dyDescent="0.25">
      <c r="R1290" s="6"/>
    </row>
    <row r="1291" spans="18:18" x14ac:dyDescent="0.25">
      <c r="R1291" s="6"/>
    </row>
    <row r="1292" spans="18:18" x14ac:dyDescent="0.25">
      <c r="R1292" s="6"/>
    </row>
    <row r="1293" spans="18:18" x14ac:dyDescent="0.25">
      <c r="R1293" s="6"/>
    </row>
    <row r="1294" spans="18:18" x14ac:dyDescent="0.25">
      <c r="R1294" s="6"/>
    </row>
    <row r="1295" spans="18:18" x14ac:dyDescent="0.25">
      <c r="R1295" s="6"/>
    </row>
    <row r="1296" spans="18:18" x14ac:dyDescent="0.25">
      <c r="R1296" s="6"/>
    </row>
    <row r="1297" spans="18:18" x14ac:dyDescent="0.25">
      <c r="R1297" s="6"/>
    </row>
    <row r="1298" spans="18:18" x14ac:dyDescent="0.25">
      <c r="R1298" s="6"/>
    </row>
    <row r="1299" spans="18:18" x14ac:dyDescent="0.25">
      <c r="R1299" s="6"/>
    </row>
    <row r="1300" spans="18:18" x14ac:dyDescent="0.25">
      <c r="R1300" s="6"/>
    </row>
    <row r="1301" spans="18:18" x14ac:dyDescent="0.25">
      <c r="R1301" s="6"/>
    </row>
    <row r="1302" spans="18:18" x14ac:dyDescent="0.25">
      <c r="R1302" s="6"/>
    </row>
    <row r="1303" spans="18:18" x14ac:dyDescent="0.25">
      <c r="R1303" s="6"/>
    </row>
    <row r="1304" spans="18:18" x14ac:dyDescent="0.25">
      <c r="R1304" s="6"/>
    </row>
    <row r="1305" spans="18:18" x14ac:dyDescent="0.25">
      <c r="R1305" s="6"/>
    </row>
    <row r="1306" spans="18:18" x14ac:dyDescent="0.25">
      <c r="R1306" s="6"/>
    </row>
    <row r="1307" spans="18:18" x14ac:dyDescent="0.25">
      <c r="R1307" s="6"/>
    </row>
    <row r="1308" spans="18:18" x14ac:dyDescent="0.25">
      <c r="R1308" s="6"/>
    </row>
    <row r="1309" spans="18:18" x14ac:dyDescent="0.25">
      <c r="R1309" s="6"/>
    </row>
    <row r="1310" spans="18:18" x14ac:dyDescent="0.25">
      <c r="R1310" s="6"/>
    </row>
    <row r="1311" spans="18:18" x14ac:dyDescent="0.25">
      <c r="R1311" s="6"/>
    </row>
    <row r="1312" spans="18:18" x14ac:dyDescent="0.25">
      <c r="R1312" s="6"/>
    </row>
    <row r="1313" spans="18:18" x14ac:dyDescent="0.25">
      <c r="R1313" s="6"/>
    </row>
    <row r="1314" spans="18:18" x14ac:dyDescent="0.25">
      <c r="R1314" s="6"/>
    </row>
    <row r="1315" spans="18:18" x14ac:dyDescent="0.25">
      <c r="R1315" s="6"/>
    </row>
    <row r="1316" spans="18:18" x14ac:dyDescent="0.25">
      <c r="R1316" s="6"/>
    </row>
    <row r="1317" spans="18:18" x14ac:dyDescent="0.25">
      <c r="R1317" s="6"/>
    </row>
    <row r="1318" spans="18:18" x14ac:dyDescent="0.25">
      <c r="R1318" s="6"/>
    </row>
    <row r="1319" spans="18:18" x14ac:dyDescent="0.25">
      <c r="R1319" s="6"/>
    </row>
    <row r="1320" spans="18:18" x14ac:dyDescent="0.25">
      <c r="R1320" s="6"/>
    </row>
    <row r="1321" spans="18:18" x14ac:dyDescent="0.25">
      <c r="R1321" s="6"/>
    </row>
    <row r="1322" spans="18:18" x14ac:dyDescent="0.25">
      <c r="R1322" s="6"/>
    </row>
    <row r="1323" spans="18:18" x14ac:dyDescent="0.25">
      <c r="R1323" s="6"/>
    </row>
    <row r="1324" spans="18:18" x14ac:dyDescent="0.25">
      <c r="R1324" s="6"/>
    </row>
    <row r="1325" spans="18:18" x14ac:dyDescent="0.25">
      <c r="R1325" s="6"/>
    </row>
    <row r="1326" spans="18:18" x14ac:dyDescent="0.25">
      <c r="R1326" s="6"/>
    </row>
    <row r="1327" spans="18:18" x14ac:dyDescent="0.25">
      <c r="R1327" s="6"/>
    </row>
    <row r="1328" spans="18:18" x14ac:dyDescent="0.25">
      <c r="R1328" s="6"/>
    </row>
    <row r="1329" spans="18:18" x14ac:dyDescent="0.25">
      <c r="R1329" s="6"/>
    </row>
    <row r="1330" spans="18:18" x14ac:dyDescent="0.25">
      <c r="R1330" s="6"/>
    </row>
    <row r="1331" spans="18:18" x14ac:dyDescent="0.25">
      <c r="R1331" s="6"/>
    </row>
    <row r="1332" spans="18:18" x14ac:dyDescent="0.25">
      <c r="R1332" s="6"/>
    </row>
    <row r="1333" spans="18:18" x14ac:dyDescent="0.25">
      <c r="R1333" s="6"/>
    </row>
    <row r="1334" spans="18:18" x14ac:dyDescent="0.25">
      <c r="R1334" s="6"/>
    </row>
    <row r="1335" spans="18:18" x14ac:dyDescent="0.25">
      <c r="R1335" s="6"/>
    </row>
    <row r="1336" spans="18:18" x14ac:dyDescent="0.25">
      <c r="R1336" s="6"/>
    </row>
    <row r="1337" spans="18:18" x14ac:dyDescent="0.25">
      <c r="R1337" s="7"/>
    </row>
  </sheetData>
  <mergeCells count="37">
    <mergeCell ref="A35:C35"/>
    <mergeCell ref="J35:K35"/>
    <mergeCell ref="A36:C36"/>
    <mergeCell ref="J36:K36"/>
    <mergeCell ref="A38:C38"/>
    <mergeCell ref="J38:K38"/>
    <mergeCell ref="A39:C39"/>
    <mergeCell ref="J39:K39"/>
    <mergeCell ref="B33:C33"/>
    <mergeCell ref="E33:K33"/>
    <mergeCell ref="I2:K2"/>
    <mergeCell ref="A5:K5"/>
    <mergeCell ref="A3:K3"/>
    <mergeCell ref="A8:K8"/>
    <mergeCell ref="A11:K11"/>
    <mergeCell ref="F9:K9"/>
    <mergeCell ref="F10:K10"/>
    <mergeCell ref="F12:K12"/>
    <mergeCell ref="F13:K13"/>
    <mergeCell ref="A4:K4"/>
    <mergeCell ref="E6:F6"/>
    <mergeCell ref="F16:K16"/>
    <mergeCell ref="B14:C14"/>
    <mergeCell ref="E14:K14"/>
    <mergeCell ref="F27:K27"/>
    <mergeCell ref="B18:C18"/>
    <mergeCell ref="E18:K18"/>
    <mergeCell ref="A22:K22"/>
    <mergeCell ref="F25:K25"/>
    <mergeCell ref="F26:K26"/>
    <mergeCell ref="F17:K17"/>
    <mergeCell ref="A15:K15"/>
    <mergeCell ref="F31:K31"/>
    <mergeCell ref="F32:K32"/>
    <mergeCell ref="F28:K28"/>
    <mergeCell ref="F29:K29"/>
    <mergeCell ref="F30:K30"/>
  </mergeCells>
  <dataValidations count="1">
    <dataValidation type="list" allowBlank="1" showInputMessage="1" showErrorMessage="1" sqref="F23:F24">
      <formula1>"2019,2020,2021,2022,2023,2024,2025,2026,2027,2028"</formula1>
    </dataValidation>
  </dataValidations>
  <pageMargins left="0.70866141732283472" right="0.70866141732283472" top="0.74803149606299213" bottom="0.74803149606299213" header="0.31496062992125984" footer="0.31496062992125984"/>
  <pageSetup paperSize="9" scale="9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15</vt:lpstr>
      <vt:lpstr>'Додаток 15'!Область_друку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в. 13/12/21</dc:title>
  <dc:creator/>
  <cp:lastModifiedBy/>
  <dcterms:created xsi:type="dcterms:W3CDTF">2015-06-05T18:19:34Z</dcterms:created>
  <dcterms:modified xsi:type="dcterms:W3CDTF">2022-06-27T14:50:27Z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idSession">
    <vt:lpwstr>False</vt:lpwstr>
  </property>
  <property fmtid="{D5CDD505-2E9C-101B-9397-08002B2CF9AE}" pid="3" name="SV_QUERY_LIST_4F35BF76-6C0D-4D9B-82B2-816C12CF3733">
    <vt:lpwstr>empty_477D106A-C0D6-4607-AEBD-E2C9D60EA279</vt:lpwstr>
  </property>
</Properties>
</file>