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968" windowHeight="7836"/>
  </bookViews>
  <sheets>
    <sheet name="Додаток 16" sheetId="1" r:id="rId1"/>
    <sheet name="довідник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H76" i="1" l="1"/>
  <c r="H75" i="1"/>
  <c r="H77" i="1" l="1"/>
  <c r="I39" i="1"/>
  <c r="I41" i="1" s="1"/>
  <c r="H39" i="1"/>
  <c r="H41" i="1" s="1"/>
  <c r="G39" i="1"/>
  <c r="G41" i="1" s="1"/>
  <c r="E39" i="1"/>
  <c r="E41" i="1" s="1"/>
  <c r="D41" i="1"/>
  <c r="F38" i="1" l="1"/>
  <c r="F37" i="1"/>
  <c r="F39" i="1" s="1"/>
  <c r="F41" i="1" s="1"/>
</calcChain>
</file>

<file path=xl/sharedStrings.xml><?xml version="1.0" encoding="utf-8"?>
<sst xmlns="http://schemas.openxmlformats.org/spreadsheetml/2006/main" count="3420" uniqueCount="3204">
  <si>
    <t>Питання</t>
  </si>
  <si>
    <t>Інформація</t>
  </si>
  <si>
    <t>Таблиця 1</t>
  </si>
  <si>
    <t xml:space="preserve">І. Загальна інформція про небанківську фінансову групу </t>
  </si>
  <si>
    <t>Повне найменування</t>
  </si>
  <si>
    <t>Контролер небанківської фінансової групи</t>
  </si>
  <si>
    <t xml:space="preserve">Дата визнання </t>
  </si>
  <si>
    <t>Країна реєстрації</t>
  </si>
  <si>
    <t>Галузева перевага (страхова, кредитна, інше)</t>
  </si>
  <si>
    <t>Таблиця 2</t>
  </si>
  <si>
    <t>Телефон</t>
  </si>
  <si>
    <t>Таблиця 3</t>
  </si>
  <si>
    <t>№ з/п</t>
  </si>
  <si>
    <t>Усього за всіма учасниками</t>
  </si>
  <si>
    <t xml:space="preserve">ІІІ. Місцезнаходження учасників небанківської фінансової групи </t>
  </si>
  <si>
    <t>Адреса місцезнаходження</t>
  </si>
  <si>
    <t>Таблиця  4</t>
  </si>
  <si>
    <t>Усього за страховиками</t>
  </si>
  <si>
    <t>Таблиця  5</t>
  </si>
  <si>
    <t xml:space="preserve">(повне найменування небанківської фінансової групи) </t>
  </si>
  <si>
    <t>(посада керівника відповідальної особи)</t>
  </si>
  <si>
    <t>(підпис)</t>
  </si>
  <si>
    <t>(ініціали та прізвище)</t>
  </si>
  <si>
    <t>(дата)</t>
  </si>
  <si>
    <t>Вирощування зернових та технічних культур</t>
  </si>
  <si>
    <t>Овочівництво, декоративне садівництво і вирощування продукції розсадників</t>
  </si>
  <si>
    <t>Вирощування фруктів, ягід, горіхів, культур для виробництва напоїв і прянощів</t>
  </si>
  <si>
    <t>Розведення великої рогатої худоби</t>
  </si>
  <si>
    <t>Розведення овець, кіз, коней</t>
  </si>
  <si>
    <t>Розведення свиней</t>
  </si>
  <si>
    <t>Розведення птиці</t>
  </si>
  <si>
    <t>Змішане сільське господарство</t>
  </si>
  <si>
    <t>Надання послуг у рослинництві; облаштування ландшафту</t>
  </si>
  <si>
    <t>Надання послуг у тваринництві</t>
  </si>
  <si>
    <t>Мисливство</t>
  </si>
  <si>
    <t>Мисливство, ловля та розведення дичини</t>
  </si>
  <si>
    <t>Надання послуг, пов'язаних з мисливством, ловлею і розведенням дичини</t>
  </si>
  <si>
    <t>Лісівництво та лісозаготівлі</t>
  </si>
  <si>
    <t>Одержування продукції лісового господарства</t>
  </si>
  <si>
    <t>Надання послуг у лісовому господарстві</t>
  </si>
  <si>
    <t>Рибальство, надання послуг у рибальстві</t>
  </si>
  <si>
    <t>Рибництво, надання послуг у рибництві</t>
  </si>
  <si>
    <t>Ловля риби</t>
  </si>
  <si>
    <t>Ловля ракоподібних, молюсків, збирання морепродуктів</t>
  </si>
  <si>
    <t>Надання послуг, пов'язаних з риболовством</t>
  </si>
  <si>
    <t>Діяльність риборозплідників і рибних ферм</t>
  </si>
  <si>
    <t>Надання послуг, пов'язаних з діяльністю риборозплідників і рибних ферм</t>
  </si>
  <si>
    <t>Добування та збагачення кам'яного вугілля</t>
  </si>
  <si>
    <t>Відкрите видобування кам'яного вугілля</t>
  </si>
  <si>
    <t>Агломерація кам'яного вугілля</t>
  </si>
  <si>
    <t>Добування та збагачення лігніту</t>
  </si>
  <si>
    <t>Агломерація лігніту</t>
  </si>
  <si>
    <t>Добування та агломерація торфу</t>
  </si>
  <si>
    <t>Добування нафти</t>
  </si>
  <si>
    <t>Добування природного газу</t>
  </si>
  <si>
    <t>Конденсація і регазифікація природного газу для транспортування</t>
  </si>
  <si>
    <t>Добування бітумінозного сланцю та пісковику</t>
  </si>
  <si>
    <t>Надання послуг, пов'язаних з добуванням нафти і газу</t>
  </si>
  <si>
    <t>Добування залізних руд</t>
  </si>
  <si>
    <t>Добування руд кольорових металів</t>
  </si>
  <si>
    <t>Підземне видобування залізної руди</t>
  </si>
  <si>
    <t>Відкрите видобування залізної руди</t>
  </si>
  <si>
    <t>Підземне видобування та збагачення марганцевої руди</t>
  </si>
  <si>
    <t>Відкрите видобування та збагачення марганцевої руди</t>
  </si>
  <si>
    <t>Видобування та збагачення нікелевої руди</t>
  </si>
  <si>
    <t>Видобування та збагачення ртутної руди</t>
  </si>
  <si>
    <t>Видобування та збагачення цинкової руди</t>
  </si>
  <si>
    <t>Видобування та збагачення титанової руди</t>
  </si>
  <si>
    <t>Добування декоративного та будівельного каменю</t>
  </si>
  <si>
    <t>Добування вапняку, гіпсу та крейди</t>
  </si>
  <si>
    <t>Добування глинистого сланцю</t>
  </si>
  <si>
    <t>Добування піску та гравію</t>
  </si>
  <si>
    <t>Добування глини та каоліну</t>
  </si>
  <si>
    <t>Добування мінеральної сировини для хімічної промисловості та виробництва добрив</t>
  </si>
  <si>
    <t>Добування та виробництво солі</t>
  </si>
  <si>
    <t>Видобування дорогоцінного та напівдорогоцінного каміння</t>
  </si>
  <si>
    <t>Видобування кварцу і слюди</t>
  </si>
  <si>
    <t>Видобування абразивів та сировини для виробництва пористих наповнювачів</t>
  </si>
  <si>
    <t>Виробництво м'яса</t>
  </si>
  <si>
    <t>Виробництво м'яса свійської птиці і кролів</t>
  </si>
  <si>
    <t>Виробництво м'ясних продуктів</t>
  </si>
  <si>
    <t>Виробництво рибних продуктів</t>
  </si>
  <si>
    <t>Перероблення та консервування картоплі</t>
  </si>
  <si>
    <t>Виробництво фруктових та овочевих соків</t>
  </si>
  <si>
    <t>Перероблення овочів та фруктів</t>
  </si>
  <si>
    <t>Виробництво плодоовочевих консервів (крім картоплі), включаючи м'ясо-рослинні та сало-бобові</t>
  </si>
  <si>
    <t>Виробництво нерафінованих олії та жирів</t>
  </si>
  <si>
    <t>Виробництво рафінованих олії та жирів</t>
  </si>
  <si>
    <t>Виробництво маргарину та аналогічних харчових жирів</t>
  </si>
  <si>
    <t>Перероблення молока та виробництво сиру</t>
  </si>
  <si>
    <t>Виробництво морозива</t>
  </si>
  <si>
    <t>Виробництво продуктів борошномельно-круп'яної промисловості</t>
  </si>
  <si>
    <t>Виробництво борошна</t>
  </si>
  <si>
    <t>Виробництво круп</t>
  </si>
  <si>
    <t>Виробництво крохмалю та крохмальних продуктів</t>
  </si>
  <si>
    <t>Виробництво готових кормів для тварин, що утримуються на фермах</t>
  </si>
  <si>
    <t>Виробництво готових кормів для домашніх тварин</t>
  </si>
  <si>
    <t>Виробництво хліба та хлібобулочних виробів</t>
  </si>
  <si>
    <t>Виробництво сухарів, печива, пирогів і тістечок тривалого зберігання</t>
  </si>
  <si>
    <t>Виробництво цукру</t>
  </si>
  <si>
    <t>Виробництво какао, шоколаду та цукристих кондитерських виробів</t>
  </si>
  <si>
    <t>Виробництво макаронних виробів</t>
  </si>
  <si>
    <t>Виробництво чаю та кави</t>
  </si>
  <si>
    <t>Перероблення чаю</t>
  </si>
  <si>
    <t>Виробництво кави</t>
  </si>
  <si>
    <t>Виробництво прянощів та приправ</t>
  </si>
  <si>
    <t>Виробництво продуктів дитячого харчування</t>
  </si>
  <si>
    <t>Виробництво харчових концентратів (дегідратів)</t>
  </si>
  <si>
    <t>Виробництво дріжджів</t>
  </si>
  <si>
    <t>Виробництво решти харчових продуктів</t>
  </si>
  <si>
    <t>Виробництво дистильованих алкогольних напоїв</t>
  </si>
  <si>
    <t>Виробництво етилового спирту із зброджуваних продуктів</t>
  </si>
  <si>
    <t>Виробництво виноградних вин</t>
  </si>
  <si>
    <t>Виробництво пива</t>
  </si>
  <si>
    <t>Виробництво солоду</t>
  </si>
  <si>
    <t>Виробництво тютюнових виробів</t>
  </si>
  <si>
    <t>Прядіння бавовняних волокон</t>
  </si>
  <si>
    <t>Кардне прядіння вовняних волокон</t>
  </si>
  <si>
    <t>Камвольне прядіння вовняних волокон</t>
  </si>
  <si>
    <t>Прядіння лляних волокон</t>
  </si>
  <si>
    <t>Прядіння натуральних шовкових, штучних та синтетичних волокон</t>
  </si>
  <si>
    <t>Виробництво швацьких ниток</t>
  </si>
  <si>
    <t>Виробництво бавовняних тканин</t>
  </si>
  <si>
    <t>Виробництво вовняних тканин з волокон кардного прядіння</t>
  </si>
  <si>
    <t>Виробництво вовняних тканин з волокон камвольного прядіння</t>
  </si>
  <si>
    <t>Виробництво шовкових тканин</t>
  </si>
  <si>
    <t>Виробництво лляних тканин</t>
  </si>
  <si>
    <t>Оздоблення тканин та текстильних виробів</t>
  </si>
  <si>
    <t>Виробництво готових текстильних виробів, крім одягу</t>
  </si>
  <si>
    <t>Виробництво виробів з текстилю</t>
  </si>
  <si>
    <t>Виробництво виробів з текстилю спеціалізованими підприїмствами за індивідуальними замовленнями населення</t>
  </si>
  <si>
    <t>Виробництво килимів та килимових виробів</t>
  </si>
  <si>
    <t>Виробництво килимів та килимових покриттів</t>
  </si>
  <si>
    <t>Виробництво килимів та килимових покриттів спеціалізованими підприїмствами за індивідуальними замовленнями населення</t>
  </si>
  <si>
    <t>Виробництво канатів, мотузок, шпагату та сіток</t>
  </si>
  <si>
    <t>Виробництво нетканих текстильних матеріалів та виробів з них</t>
  </si>
  <si>
    <t>Виробництво трикотажного полотна</t>
  </si>
  <si>
    <t>Виробництво трикотажних панчішно-шкарпеткових виробів</t>
  </si>
  <si>
    <t>Виробництво трикотажних пуловерів,кардиганів та аналогічних виробів</t>
  </si>
  <si>
    <t>Виробництво робочого одягу</t>
  </si>
  <si>
    <t>Виробництво верхнього одягу</t>
  </si>
  <si>
    <t>Виробництво хутра та виробів з хутра</t>
  </si>
  <si>
    <t>Виробництво взуття</t>
  </si>
  <si>
    <t>Виробництво взуття спеціалізованими підприїмствами за індивідуальними замовленнями населення</t>
  </si>
  <si>
    <t>Лісопильне та стругальне виробництво; просочування деревини</t>
  </si>
  <si>
    <t>Виробництво фанери, плит та панелей, шпону</t>
  </si>
  <si>
    <t>Виробництво дерев'яних будівельних конструкцій та столярних виробів</t>
  </si>
  <si>
    <t>Виробництво дерев'яної тари</t>
  </si>
  <si>
    <t>Виробництво виробів з корка, соломки та матеріалів для плетіння</t>
  </si>
  <si>
    <t>Виробництво паперової маси</t>
  </si>
  <si>
    <t>Виробництво паперу та картону</t>
  </si>
  <si>
    <t>Виробництво гофрованого картону, паперової та картонної тари</t>
  </si>
  <si>
    <t>Виробництво паперових канцелярських виробів</t>
  </si>
  <si>
    <t>Виробництво шпалер</t>
  </si>
  <si>
    <t>Видання книг</t>
  </si>
  <si>
    <t>Видання газет</t>
  </si>
  <si>
    <t>Випуск звукозаписів</t>
  </si>
  <si>
    <t>Друкування газет</t>
  </si>
  <si>
    <t>Брошурувально-палітурна та оздоблювальна діяльність</t>
  </si>
  <si>
    <t>Виробництво друкованих форм</t>
  </si>
  <si>
    <t>Тиражування звукозаписів</t>
  </si>
  <si>
    <t>Тиражування записів на магнітних носіях</t>
  </si>
  <si>
    <t>Тиражування звукозаписів спеціалізованими підприїмствами за індивідуальними замовленнями населення</t>
  </si>
  <si>
    <t>Тиражування відеозаписів</t>
  </si>
  <si>
    <t>Тиражування відеозаписів спеціалізованими підприїмствами за індивідуальними замовленнями населення</t>
  </si>
  <si>
    <t>Тиражування програмного забезпечення</t>
  </si>
  <si>
    <t>Тиражування записів програмного забезпечення комп'ютерів</t>
  </si>
  <si>
    <t>Тиражування записів програмного забезпечення комп'ютерів спеціалізованими підприїмствами за індивідуальними замовленнями населення</t>
  </si>
  <si>
    <t>Виробництво коксу</t>
  </si>
  <si>
    <t>Виробництво продуктів нафтоперероблення</t>
  </si>
  <si>
    <t>Виробництво ядерних матеріалів</t>
  </si>
  <si>
    <t>Виробництво промислових газів</t>
  </si>
  <si>
    <t>Виробництво барвників та пігментів</t>
  </si>
  <si>
    <t>Виробництво добрив та азотних сполук</t>
  </si>
  <si>
    <t>Виробництво пластмас у первинних формах</t>
  </si>
  <si>
    <t>Виробництво синтетичного каучуку</t>
  </si>
  <si>
    <t>Виробництво агрохімічної продукції</t>
  </si>
  <si>
    <t>Виробництво лаків та фарб</t>
  </si>
  <si>
    <t>Виробництво основних фармацевтичних продуктів</t>
  </si>
  <si>
    <t>Виробництво фармацевтичних препаратів і матеріалів</t>
  </si>
  <si>
    <t>Виробництво мила та миючих засобів, засобів для чищення та полірування</t>
  </si>
  <si>
    <t>Виробництво парфумерних та косметичних засобів</t>
  </si>
  <si>
    <t>Виробництво вибухових речовин</t>
  </si>
  <si>
    <t>Виробництво клею та желатину</t>
  </si>
  <si>
    <t>Виробництво ефірних олій</t>
  </si>
  <si>
    <t>Виробництво фотоматеріалів</t>
  </si>
  <si>
    <t>Виробництво електронних носіїв даних</t>
  </si>
  <si>
    <t>Виробництво штучних та синтетичних волокон</t>
  </si>
  <si>
    <t>Виробництво гумових шин, покришок та камер</t>
  </si>
  <si>
    <t>Відновлення протектора гумових шин та покришок</t>
  </si>
  <si>
    <t>Виробництво плит, штаби, труб та профілів з пластмас</t>
  </si>
  <si>
    <t>Виробництво тари з пластмас</t>
  </si>
  <si>
    <t>Виробництво будівельних виробів з пластмас</t>
  </si>
  <si>
    <t>Виробництво листового скла</t>
  </si>
  <si>
    <t>Формування та оброблення листового скла</t>
  </si>
  <si>
    <t>Виробництво їмностей із скла</t>
  </si>
  <si>
    <t>Виробництво скловолокна</t>
  </si>
  <si>
    <t>Виробництво господарських та декоративних керамічних виробів</t>
  </si>
  <si>
    <t>Виробництво керамічних санітарно-технічних виробів</t>
  </si>
  <si>
    <t>Виробництво керамічних електроізоляторів та ізоляційної арматури</t>
  </si>
  <si>
    <t>Виробництво вогнетривких керамічних виробів</t>
  </si>
  <si>
    <t>Виробництво керамічних плиток та плит</t>
  </si>
  <si>
    <t>Виробництво формованої і обпаленої глиняної цегли та блоків</t>
  </si>
  <si>
    <t>Виробництво цементу</t>
  </si>
  <si>
    <t>Виробництво вапна</t>
  </si>
  <si>
    <t>Виробництво гіпсових сумішей</t>
  </si>
  <si>
    <t>Виробництво виробів з бетону для будівництва</t>
  </si>
  <si>
    <t>Виробництво збірних бетонних та залізобетонних виробів</t>
  </si>
  <si>
    <t>Виробництво виробів з гіпсу для будівництва</t>
  </si>
  <si>
    <t>Виробництво готових для використання бетонних сумішей</t>
  </si>
  <si>
    <t>Виробництво сухих будівельних сумішей</t>
  </si>
  <si>
    <t>Виробництво виробів з асбестоцементу та волокнистого цементу</t>
  </si>
  <si>
    <t>Оброблення декоративного та будівельного каменю</t>
  </si>
  <si>
    <t>Виробництво абразивних виробів</t>
  </si>
  <si>
    <t>Виробництво неметалевих мінеральних виробів, н.в.і.г.</t>
  </si>
  <si>
    <t>Виробництво чавуну, сталі та феросплавів</t>
  </si>
  <si>
    <t>Виробництво труб та фітингів для труб з чавуну</t>
  </si>
  <si>
    <t>Виробництво труб та фітингів для труб зі сталі</t>
  </si>
  <si>
    <t>Холодне волочіння</t>
  </si>
  <si>
    <t>Холодний прокат штаби</t>
  </si>
  <si>
    <t>Холодне штампування та гнуття</t>
  </si>
  <si>
    <t>Виробництво дроту</t>
  </si>
  <si>
    <t>Виробництво дорогоцінних металів</t>
  </si>
  <si>
    <t>Виробництво алюмінію</t>
  </si>
  <si>
    <t>Виробництво свинцю, цинку та олова</t>
  </si>
  <si>
    <t>Виробництво міді</t>
  </si>
  <si>
    <t>Виробництво хрому, марганцю, нікелю тощо</t>
  </si>
  <si>
    <t>Лиття чавуну</t>
  </si>
  <si>
    <t>Лиття сталі</t>
  </si>
  <si>
    <t>Лиття легких кольорових металів</t>
  </si>
  <si>
    <t>Виробництво будівельних металевих конструкцій</t>
  </si>
  <si>
    <t>Виробництво будівельних металевих виробів</t>
  </si>
  <si>
    <t>Виробництво металевих резервуарів, цистерн та контейнерів</t>
  </si>
  <si>
    <t>Виробництво радіаторів та котлів центрального опалення</t>
  </si>
  <si>
    <t>Виробництво парових котлів</t>
  </si>
  <si>
    <t>Кування, пресування, штампування, профілювання; порошкова металургія</t>
  </si>
  <si>
    <t>Оброблення та нанесення покриттів на метали</t>
  </si>
  <si>
    <t>Загальні механічні операції</t>
  </si>
  <si>
    <t>Виробництво ножових виробів</t>
  </si>
  <si>
    <t>Виробництво інструментів</t>
  </si>
  <si>
    <t>Виробництво замків</t>
  </si>
  <si>
    <t>Виробництво бочок та аналогічних металевих їмностей</t>
  </si>
  <si>
    <t>Виробництво паковань з легких металів</t>
  </si>
  <si>
    <t>Виробництво виробів з дроту</t>
  </si>
  <si>
    <t>Виробництво кріпильних засобів, ланцюгів і пружин</t>
  </si>
  <si>
    <t>Виробництво двигунів та турбін</t>
  </si>
  <si>
    <t>Виробництво турбін та запчастин до них</t>
  </si>
  <si>
    <t>Ремонт і технічне обслуговування двигунів та турбін</t>
  </si>
  <si>
    <t>Монтаж двигунів та турбін</t>
  </si>
  <si>
    <t>Виробництво насосів, компресорів та гідравлічних систем</t>
  </si>
  <si>
    <t>Ремонт і технічне обслуговування насосів, компресорів та гідравлічних систем</t>
  </si>
  <si>
    <t>Монтаж насосів, компресорів та гідравлічних систем</t>
  </si>
  <si>
    <t>Виробництво кранів і клапанів</t>
  </si>
  <si>
    <t>Виробництво підшипників, зубчастих передач, елементів механічних передач та приводів</t>
  </si>
  <si>
    <t>Виробництво шарикопідшипників і роликових підшипників та їх запчастин</t>
  </si>
  <si>
    <t>Виробництво механічних передач загального машинобудівного призначення</t>
  </si>
  <si>
    <t>Виробництво печей та пічних пальників</t>
  </si>
  <si>
    <t>Виробництво підіймального-транспортного устаткування</t>
  </si>
  <si>
    <t>Ремонт, технічне обслуговування та монтаж підіймально-транспортного устаткування</t>
  </si>
  <si>
    <t>Виробництво промислового холодильного та вентиляційного устаткування</t>
  </si>
  <si>
    <t>Виробництво (без ремонту) машин та обладнання для тваринництва та кормовиробництва</t>
  </si>
  <si>
    <t>Виробництво портативних електромеханічних та пневматичних ручних інструментів</t>
  </si>
  <si>
    <t>Виробництво верстатів для оброблення металу</t>
  </si>
  <si>
    <t>Ремонт технічне обслуговування та монтаж верстатів</t>
  </si>
  <si>
    <t>Ремонт і технічне обслуговування машин та устаткування для перероблення сільгосппродуктів</t>
  </si>
  <si>
    <t>Виробництво машин та устаткування для виготовлення текстильних, швейних, хутряних та шкіряних виробів</t>
  </si>
  <si>
    <t>Ремонт, технічне обслуговування і монтаж машин та устаткування для виготовлення текстильних, швейних, хутряних та шкіряних виробів</t>
  </si>
  <si>
    <t>Ремонт (спеціалізований) машин для текстильної промисловості</t>
  </si>
  <si>
    <t>Виробництво машин та устаткування для виробництва паперу та картону</t>
  </si>
  <si>
    <t>Ремонт,технічне обслуговування і монтаж машин та устаткування для виробництва паперу та картону</t>
  </si>
  <si>
    <t>Ремонт (спеціалізований) машин для виробництва паперу та картону</t>
  </si>
  <si>
    <t>Виробництво машин та устаткування спеціального призначення н.в.і.г.</t>
  </si>
  <si>
    <t>Виробництво машин для поліграфічної промисловості</t>
  </si>
  <si>
    <t>Виробництво машин для промисловості будівельних матеріалів і скляної промисловості</t>
  </si>
  <si>
    <t>Монтаж машин та устаткування спеціального призначення н.в.і.г.</t>
  </si>
  <si>
    <t>Ремонт і технічне обслуговування машин та устаткування спеціального призначення н.в.і.г.</t>
  </si>
  <si>
    <t>Виробництво зброї та боїприпасів</t>
  </si>
  <si>
    <t>Виробництво електричних побутових приладів</t>
  </si>
  <si>
    <t>Виробництво неелектричних побутових приладів</t>
  </si>
  <si>
    <t>Виробництво офісного устаткування</t>
  </si>
  <si>
    <t>Монтаж та установлення офісного устаткування</t>
  </si>
  <si>
    <t>Виробництво електродвигунів, генераторів і трансформаторів</t>
  </si>
  <si>
    <t>Ремонт та технічне обслуговування електродвигунів, генераторів і трансформаторів</t>
  </si>
  <si>
    <t>Монтаж електродвигунів, генераторів і трансформаторів</t>
  </si>
  <si>
    <t>Виробництво електророзподільної та контрольної апаратури</t>
  </si>
  <si>
    <t>Ремонт і технічне обслуговування електророзподільної та контрольної апаратури</t>
  </si>
  <si>
    <t>Монтаж електророзподільної та контрольної апаратури</t>
  </si>
  <si>
    <t>Виробництво ізольованого проводу та кабелю</t>
  </si>
  <si>
    <t>Виробництво гальванічних елементів (електричних акумуляторів та первинних елементів)</t>
  </si>
  <si>
    <t>Виробництво електричних ламп та освітлювального устаткування</t>
  </si>
  <si>
    <t>Виробництво електроламп</t>
  </si>
  <si>
    <t>Виробництво освітлювального устаткування</t>
  </si>
  <si>
    <t>Виробництво електричного устаткування для двигунів і транспортних засобів</t>
  </si>
  <si>
    <t>Виробництво електро та радіокомпонентів</t>
  </si>
  <si>
    <t>Виробництво передавльної апаратури</t>
  </si>
  <si>
    <t>Ремонт та технічне обслуговування передавальної апаратури</t>
  </si>
  <si>
    <t>Монтаж передавальної апаратури</t>
  </si>
  <si>
    <t>Виробництво апаратури для приймання, запису та відтворювання звуку і зображення</t>
  </si>
  <si>
    <t>Ремонт і технічне обслуговування апаратури для приймання, запису та відтворювання звуку і зображення</t>
  </si>
  <si>
    <t>Монтаж і установлення апаратури для приймання, запису та відтворювання звуку і зображення</t>
  </si>
  <si>
    <t>Виробництво медичної техніки, включаючи хірургічне устаткування, та ортопедичних пристосувань</t>
  </si>
  <si>
    <t>Монтаж медичної техніки, включаючи хірургічне устаткування, та ортопедичних пристосувань</t>
  </si>
  <si>
    <t>Ремонт і технічне обслуговування медичної техніки, включаючи хірургічне устаткування, та ортопедичних пристосувань</t>
  </si>
  <si>
    <t>Виробництво контрольно-вимірювальних приладів</t>
  </si>
  <si>
    <t>Монтаж та установлення контрольно-вимірювальних приладів</t>
  </si>
  <si>
    <t>Ремонт і технічне обслуговування контрольно-вимірювальних приладів</t>
  </si>
  <si>
    <t>Проектування та монтаж систем керування технологічними процесами</t>
  </si>
  <si>
    <t>Виробництво оптичних приладів та фотографічного устаткування</t>
  </si>
  <si>
    <t>Виробництво годинників</t>
  </si>
  <si>
    <t>Виробництво автомобілів</t>
  </si>
  <si>
    <t>Виробництво автомобільного транспорту</t>
  </si>
  <si>
    <t>Капітальний ремонт вантажних, легкових автомобілів та автобусів</t>
  </si>
  <si>
    <t>Виробництво автомобільних кузовів, причепів та напівпричепів</t>
  </si>
  <si>
    <t>Виробництво вузлів, деталей та приладдя для автомобілів та їх двигунів</t>
  </si>
  <si>
    <t>Будування та ремонт суден</t>
  </si>
  <si>
    <t>Будування та ремонт спортивно-прогулянкових суден</t>
  </si>
  <si>
    <t>Виробництво залізничного рухомого складу</t>
  </si>
  <si>
    <t>Ремонт і технічне обслуговування залізничного рухомого складу</t>
  </si>
  <si>
    <t>Виробництво літальних апаратів, включаючи космічні</t>
  </si>
  <si>
    <t>Виробництво мотоциклів</t>
  </si>
  <si>
    <t>Виробництво велосипедів</t>
  </si>
  <si>
    <t>Виробництво інвалідних колясок</t>
  </si>
  <si>
    <t>Виробництво меблів для сидіння</t>
  </si>
  <si>
    <t>Виробництво стільців та сидінь</t>
  </si>
  <si>
    <t>Виробництво стільців та сидінь спеціалізованими підприїмствами за індивідуальними замовленнями населення</t>
  </si>
  <si>
    <t>Виробництво меблів для офісів та підприїмств торгівлі</t>
  </si>
  <si>
    <t>Виробництво меблів для офісів та магазинів</t>
  </si>
  <si>
    <t>Виробництво меблів для офісів та магазинів спеціалізованими підприїмствами за індивідуальними замовленнями населення</t>
  </si>
  <si>
    <t>Виробництво кухонних меблів</t>
  </si>
  <si>
    <t>Виробництво матраців</t>
  </si>
  <si>
    <t>Виробництво монет та медалей</t>
  </si>
  <si>
    <t>Виробництво ювелірних виробів</t>
  </si>
  <si>
    <t>Виробництво музичних інструментів</t>
  </si>
  <si>
    <t>Ремонт, обслуговування та установлення музичних інструментів</t>
  </si>
  <si>
    <t>Виробництво спортивних товарів</t>
  </si>
  <si>
    <t>Виробництво ігор та іграшок</t>
  </si>
  <si>
    <t>Виробництво біжутерії</t>
  </si>
  <si>
    <t>Виробництво мітел та щіток</t>
  </si>
  <si>
    <t>Виробництво гудзиків, застібок-змійок, парасольок</t>
  </si>
  <si>
    <t>Оброблення металевих відходів та брухту</t>
  </si>
  <si>
    <t>Оброблення металевих відходів та брухту чорних металів</t>
  </si>
  <si>
    <t>Оброблення брухту та відходів кольорових металів</t>
  </si>
  <si>
    <t>Оброблення відходів та брухту дорогоцінних мета-лів</t>
  </si>
  <si>
    <t>Оброблення неметалевих відходів та брухту</t>
  </si>
  <si>
    <t>Оброблення скла</t>
  </si>
  <si>
    <t>Оброблення пластичних мас</t>
  </si>
  <si>
    <t>Оброблення текстильних волокон</t>
  </si>
  <si>
    <t>Оброблення паперу та картону</t>
  </si>
  <si>
    <t>Оброблення залізобетонних та бетонних виробів</t>
  </si>
  <si>
    <t>Оброблення відходів, брухту та регенерація гуми</t>
  </si>
  <si>
    <t>Виробництво електроенергії тепловими електростанціями</t>
  </si>
  <si>
    <t>Виробництво електроенергії атомними електростанціями</t>
  </si>
  <si>
    <t>Виробництво електроенергії гідроелектростанціями</t>
  </si>
  <si>
    <t>Розподілення електроенергії</t>
  </si>
  <si>
    <t>Виробництво електроенергії</t>
  </si>
  <si>
    <t>Передача електроенергії</t>
  </si>
  <si>
    <t>Розподілення та постачання електроенергії</t>
  </si>
  <si>
    <t>Виробництво газу</t>
  </si>
  <si>
    <t>Розподілення газоподібного палива системою трубопроводів</t>
  </si>
  <si>
    <t>Розподілення та постачання газу</t>
  </si>
  <si>
    <t>Постачання пари та гарячої води</t>
  </si>
  <si>
    <t>Збирання, очищення та розподілення води</t>
  </si>
  <si>
    <t>Розбирання та знесення будівель, земляні роботи</t>
  </si>
  <si>
    <t>Знесення будівель; звільнення будівельних ділянок</t>
  </si>
  <si>
    <t>Виконання земляних робіт</t>
  </si>
  <si>
    <t>Розвідувальне буріння</t>
  </si>
  <si>
    <t>Будівництво будівель</t>
  </si>
  <si>
    <t>Будівництво мостів, шляхових естакад, тунелей та метрополітену</t>
  </si>
  <si>
    <t>Будівництво магістральних трубопроводів, ліній зв'язку та енергопостачання</t>
  </si>
  <si>
    <t>Будівництво місцевих трубопроводів, ліній зв'язку та енергопостачання</t>
  </si>
  <si>
    <t>Будівництво підприїмств енергетики, добувної та обробної промисловості</t>
  </si>
  <si>
    <t>Монтаж і встановлення збірних конструкцій</t>
  </si>
  <si>
    <t>Виготовлення каркасних конструкцій і покрівель</t>
  </si>
  <si>
    <t>Улаштування покрівель</t>
  </si>
  <si>
    <t>Роботи з забезпечення водонепроникності</t>
  </si>
  <si>
    <t>Будівництво доріг, аеродромів та улаштування поверхні спортивних споруд</t>
  </si>
  <si>
    <t>Будівництво автострад, доріг, вулиць, залізниць,злітно-посадкових смуг на аеродромах</t>
  </si>
  <si>
    <t>Обладнання спортивних та ігрових споруд і майданчиків</t>
  </si>
  <si>
    <t>Будівництво водних споруд</t>
  </si>
  <si>
    <t>Улаштування основ та буріння свердловин і шурфів</t>
  </si>
  <si>
    <t>Бетонні роботи</t>
  </si>
  <si>
    <t>Монтаж металевих конструкцій</t>
  </si>
  <si>
    <t>Цегляна і кам'яна кладка</t>
  </si>
  <si>
    <t>Електромонтажні роботи</t>
  </si>
  <si>
    <t>Монтаж електропроводки й арматури</t>
  </si>
  <si>
    <t>Монтаж систем пожежної та охоронної сигналізації; монтаж антен</t>
  </si>
  <si>
    <t>Монтаж ліфтів і ескалаторів</t>
  </si>
  <si>
    <t>Монтаж систем опалення, вентиляції та кондиціонування повітря</t>
  </si>
  <si>
    <t>Водопровідні, каналізаційні та протипожежні роботи</t>
  </si>
  <si>
    <t>Газопровідні роботи</t>
  </si>
  <si>
    <t>Установлення огороджень і поручнів</t>
  </si>
  <si>
    <t>Штукатурні роботи</t>
  </si>
  <si>
    <t>Столярні та теслярські роботи</t>
  </si>
  <si>
    <t>Покриття підлог та облицювання стін</t>
  </si>
  <si>
    <t>Роботи з покриття підлоги та облицювання стін плиткою</t>
  </si>
  <si>
    <t>Малярні роботи та скління</t>
  </si>
  <si>
    <t>Роботи з скління</t>
  </si>
  <si>
    <t>Малярні роботи</t>
  </si>
  <si>
    <t>Оренда будівельної техніки з оператором</t>
  </si>
  <si>
    <t>Оптова торгівля автомобілями</t>
  </si>
  <si>
    <t>Роздрібна торгівля автомобілями</t>
  </si>
  <si>
    <t>Посередництво в торгівлі автомобілями</t>
  </si>
  <si>
    <t>Технічне обслуговування та ремонт автомобілів</t>
  </si>
  <si>
    <t>Технічне обслуговування та ремонт автомобілів підприїмствами</t>
  </si>
  <si>
    <t>Технічне обслуговування та ремонт автомобілів зазамовленням населення</t>
  </si>
  <si>
    <t>Оптова торгівля автомобільними деталями та приладдям</t>
  </si>
  <si>
    <t>Роздрібна торгівля автомобільними деталями та приладдям</t>
  </si>
  <si>
    <t>Посередництво в торгівлі автомобільними деталями та приладдям</t>
  </si>
  <si>
    <t>Оптова торгівля мотоциклами</t>
  </si>
  <si>
    <t>Роздрібна торгівля мотоциклами</t>
  </si>
  <si>
    <t>Посередництво в торгівлі мотоциклами</t>
  </si>
  <si>
    <t>Технічне обслуговування та ремонт мотоциклів</t>
  </si>
  <si>
    <t>Роздрібна торгівля пальним</t>
  </si>
  <si>
    <t>Посередництво в торгівлі сільськогосподарською сировиною, живими тваринами, текстильною сировиною та напівфабрикатами</t>
  </si>
  <si>
    <t>Посередництво в торгівлі паливом, рудами, металами та хімічними речовинами</t>
  </si>
  <si>
    <t>Посередництво в торгівлі деревиною та будівельними матеріалами</t>
  </si>
  <si>
    <t>Посередництво в торгівлі машинами, промисловим устаткуванням, суднами та літаками</t>
  </si>
  <si>
    <t>Посередництво в торгівлі текстильними виробами, одягом, взуттям та шкіряними виробами</t>
  </si>
  <si>
    <t>Посередництво в торгівлі продуктами харчування, напоями та тютюновими виробами</t>
  </si>
  <si>
    <t>Посередництво в торгівлі товарами широкого асортименту</t>
  </si>
  <si>
    <t>Оптова торгівля зерном, насінням та кормами для тварин</t>
  </si>
  <si>
    <t>Оптова торгівля живими тваринами</t>
  </si>
  <si>
    <t>Оптова торгівля шкурами і шкірою</t>
  </si>
  <si>
    <t>Оптова торгівля необробленим тютюном</t>
  </si>
  <si>
    <t>Оптова торгівля фруктами та овочами</t>
  </si>
  <si>
    <t>Оптова торгівля м'ясом та м'ясними продуктами</t>
  </si>
  <si>
    <t>Оптова торгівля напоями</t>
  </si>
  <si>
    <t>Оптова торгівля тютюновими виробами</t>
  </si>
  <si>
    <t>Оптова торгівля цукром, шоколадними виробами та кондитерськими виробами</t>
  </si>
  <si>
    <t>Оптова торгівля цукром</t>
  </si>
  <si>
    <t>Оптова торгівля шоколадними та кондитерськими виробами</t>
  </si>
  <si>
    <t>Оптова торгівля кавою, чаїм, какао та прянощами</t>
  </si>
  <si>
    <t>Оптова торгівля рибою, морепродуктами і молюсками</t>
  </si>
  <si>
    <t>Неспеціалізована оптова торгівля харчовими продуктами, напоями та тютюновими виробами</t>
  </si>
  <si>
    <t>Оптова торгівля текстильними товарами</t>
  </si>
  <si>
    <t>Оптова торгівля тканинами</t>
  </si>
  <si>
    <t>Оптова торгівля постільною та столовою білизною тощо</t>
  </si>
  <si>
    <t>Оптова торгівля голками, нитками тощо</t>
  </si>
  <si>
    <t>Оптова торгівля одягом</t>
  </si>
  <si>
    <t>Оптова торгівля хутровими виробами</t>
  </si>
  <si>
    <t>Оптова торгівля взуттям</t>
  </si>
  <si>
    <t>Оптова торгівля хутряними виробами та доповнення до одягу</t>
  </si>
  <si>
    <t>Оптова торгівля електропобутовими приладами</t>
  </si>
  <si>
    <t>Оптова торгівля радіотелевізійною апаратурою та засобами звуко-та відеозапису</t>
  </si>
  <si>
    <t>Оптова торгівля посудом, виробами зі скла, фарфору та кераміки, шпалерами та засобами для чищення</t>
  </si>
  <si>
    <t>Оптова торгівля парфумерними та косметичними товарами</t>
  </si>
  <si>
    <t>Оптова торгівля фармацевтичними товарами</t>
  </si>
  <si>
    <t>Оптова торгівля меблями, покриттям для підлоги та неелектричними побутовими приладами</t>
  </si>
  <si>
    <t>Оптова торгівля папером, картоном, книгами, журналами та канцелярським приладдям</t>
  </si>
  <si>
    <t>Оптова торгівля паливом</t>
  </si>
  <si>
    <t>Оптова торгівля рудами заліза і кольорових металів</t>
  </si>
  <si>
    <t>Оптова торгівля чорними та кольоровими металами в первинних формах та напівфабрикатами з них</t>
  </si>
  <si>
    <t>Оптова торгівля деревиною</t>
  </si>
  <si>
    <t>Оптова торгівля будівельними матеріалами</t>
  </si>
  <si>
    <t>Оптова торгівля санітарно-технічним обладненням</t>
  </si>
  <si>
    <t>Оптова торгівля залізними виробами, водопровідним та опалювальним устаткуванням</t>
  </si>
  <si>
    <t>Оптова торгівля хімічними продуктами</t>
  </si>
  <si>
    <t>Оптова торгівля відходами та брухтом</t>
  </si>
  <si>
    <t>Оптова торгівля верстатами</t>
  </si>
  <si>
    <t>Роздрібна торгівля в неспеціалізованих магазинах з перевагою продовольчого асортименту</t>
  </si>
  <si>
    <t>Роздрібна торгівля в неспеціалізованих магазинах без переваги продовольчого асортименту</t>
  </si>
  <si>
    <t>Роздрібна торгівля фруктами та овочами, включаючи картоплю</t>
  </si>
  <si>
    <t>Роздрібна торгівля м'ясом і м'ясними продуктами</t>
  </si>
  <si>
    <t>Роздрібна торгівля рибою та морепродуктами</t>
  </si>
  <si>
    <t>Роздрібна торгівля хлібом, хлібобулочними та кондитирськими виробами</t>
  </si>
  <si>
    <t>Роздрібна торгівля хлібом і хлібобулочними виробами</t>
  </si>
  <si>
    <t>Роздрібна торгівля кондитерськими виробами</t>
  </si>
  <si>
    <t>Роздрібна торгівля тютюновими виробами</t>
  </si>
  <si>
    <t>Роздрібна торгівля молоком, молочними продуктами та яйцями</t>
  </si>
  <si>
    <t>Роздрібна торгівля фармацевтичними товарами</t>
  </si>
  <si>
    <t>Роздрібна торгівля медичними та ортопедичними товарами</t>
  </si>
  <si>
    <t>Роздрібна торгівля косметичними та парфумерними товарами</t>
  </si>
  <si>
    <t>Роздрібна торгівля текстильними та галантерейними товарами</t>
  </si>
  <si>
    <t>Роздрібна торгівля тканинами</t>
  </si>
  <si>
    <t>Роздрібна торгівля побутовими текстильними товарами</t>
  </si>
  <si>
    <t>Роздрібна торгівля голками, нитками тощо</t>
  </si>
  <si>
    <t>Роздрібна торгівля одягом</t>
  </si>
  <si>
    <t>Роздрібна торгівля одягом, включаючи спортивний</t>
  </si>
  <si>
    <t>Роздрібна торгівля хутровими виробами, включаючиголовні убори з натурального хутра</t>
  </si>
  <si>
    <t>Роздрібна торгівля галантерейними виробами</t>
  </si>
  <si>
    <t>Роздрібна торгівля взуттям та шкіряними виробами</t>
  </si>
  <si>
    <t>Роздрібна торгівля взуттям</t>
  </si>
  <si>
    <t>Роздрібна торгівля шкіргалантерейними виробами</t>
  </si>
  <si>
    <t>Роздрібна торгівля меблями</t>
  </si>
  <si>
    <t>Роздрібна торгівля побутовими товарами</t>
  </si>
  <si>
    <t>Роздрібна торгівля побутовими електротоварами, радіо-та телеапаратурою</t>
  </si>
  <si>
    <t>Роздрібна торгівля електропобутовими приладами</t>
  </si>
  <si>
    <t>Роздрібна торгівля радіотелевізійними товарами</t>
  </si>
  <si>
    <t>Роздрібна торгівля залізними виробами, фарбами та склом</t>
  </si>
  <si>
    <t>Роздрібна торгівля книгами, газетами та канцелярськими товарами</t>
  </si>
  <si>
    <t>Роздрібна торгівля книгами</t>
  </si>
  <si>
    <t>Роздрібна торгівля газетами і журналами</t>
  </si>
  <si>
    <t>Роздрібна торгівля канцелярськими товарами</t>
  </si>
  <si>
    <t>Роздрібна торгівля офісним та комп'ютерним устаткуванням</t>
  </si>
  <si>
    <t>Роздрібна торгівля годинниками та ювелірними виробами</t>
  </si>
  <si>
    <t>Роздрібна торгівля фотографічним, оптичним та точним устаткуванням</t>
  </si>
  <si>
    <t>Спеціалізована роздрібна торгівля спортивними товарами, риболовними снастями, туристським інвентарем, човнами та велосипедами</t>
  </si>
  <si>
    <t>Спеціалізована роздрібна торгівля іграми та іграшками</t>
  </si>
  <si>
    <t>Спеціалізована роздрібна торгівля квітами, рослинами, насінням, добривами, домашніми тваринамита кормами для них</t>
  </si>
  <si>
    <t>Спеціалізована роздрібна торгівля сувенірами, кустарними виробами і виробами релігійного призначення</t>
  </si>
  <si>
    <t>Роздрібна торгівля уживаними товарами в магазинах</t>
  </si>
  <si>
    <t>Роздрібна торгівля антикваріатом</t>
  </si>
  <si>
    <t>Роздрібна торгівля уживаними книгами</t>
  </si>
  <si>
    <t>Роздрібна торгівля, яка здійснюїться фірмами посилкової торгівлі</t>
  </si>
  <si>
    <t>Роздрібна торгівля з лотків та на ринках</t>
  </si>
  <si>
    <t>Роздрібна торгівля з лотків</t>
  </si>
  <si>
    <t>Роздрібна торгівля на ринках</t>
  </si>
  <si>
    <t>Роздрібна торгівля поза магазинами н.в.і.г.</t>
  </si>
  <si>
    <t>Роздрібна торгівля усіма видами товарів, що  здійснюїться комівояжерами</t>
  </si>
  <si>
    <t>Роздрібна торгівля усіма видами товарів через торгові автомати тощо</t>
  </si>
  <si>
    <t>Ремонт взуття</t>
  </si>
  <si>
    <t>Ремонт радіотелевізійної аудіо- та відеоапаратури</t>
  </si>
  <si>
    <t>Ремонт годинників</t>
  </si>
  <si>
    <t>Ремонт ювелірних виробів</t>
  </si>
  <si>
    <t>Ремонт і перероблення одягу</t>
  </si>
  <si>
    <t>Ремонт велосипедів</t>
  </si>
  <si>
    <t>Діяльність готелів</t>
  </si>
  <si>
    <t>Готелі з ресторанами</t>
  </si>
  <si>
    <t>Готелі без ресторанів</t>
  </si>
  <si>
    <t>Надання місць молодіжними і гірськими турістичними базами</t>
  </si>
  <si>
    <t>Надання місць кемпінгами</t>
  </si>
  <si>
    <t>Надання місця для короткотермінового проживання в літніх будиночках, котеджах, квартирах, які здають під час відпускного періоду</t>
  </si>
  <si>
    <t>Діяльність ресторанів</t>
  </si>
  <si>
    <t>Діяльність кафе</t>
  </si>
  <si>
    <t>Діяльність барів</t>
  </si>
  <si>
    <t>Діяльність їдалень</t>
  </si>
  <si>
    <t>Діяльність їдалень на підприїмствах і в установах</t>
  </si>
  <si>
    <t>Діяльність шкільних їдалень і кухонь</t>
  </si>
  <si>
    <t>Діяльність їдалень у вищих та середніх учбових закладах</t>
  </si>
  <si>
    <t>Діяльність буфетів і їдалень для особистого  складу збройних сил тощо</t>
  </si>
  <si>
    <t>Діяльність загальнодоступних їдалень</t>
  </si>
  <si>
    <t>Послуги з постачання готової їжі</t>
  </si>
  <si>
    <t>Діяльність пасажирського залізничного транспорту</t>
  </si>
  <si>
    <t>Діяльність вантажного залізничного транспорту</t>
  </si>
  <si>
    <t>Діяльність автомобільного регулярного транспорту</t>
  </si>
  <si>
    <t>Діяльність регулярного електротранспорту, включаючи діяльність фунікулерів та підвісних канатних доріг</t>
  </si>
  <si>
    <t>Діяльність тролейбусного транспорту</t>
  </si>
  <si>
    <t>Діяльність метрополітенів</t>
  </si>
  <si>
    <t>Діяльність таксі</t>
  </si>
  <si>
    <t>Діяльність нерегулярного пасажирського транспорту</t>
  </si>
  <si>
    <t>Діяльність автомобільного вантажного транспорту</t>
  </si>
  <si>
    <t>Транспортування сирої нафти та нафтопродуктів трубопроводами</t>
  </si>
  <si>
    <t>Транспортування газу трубопроводами</t>
  </si>
  <si>
    <t>Діяльність морського пасажирського транспорту</t>
  </si>
  <si>
    <t>Діяльність морського вантажного транспорту</t>
  </si>
  <si>
    <t>Діяльність рейсового пасажирського річкового транспорту</t>
  </si>
  <si>
    <t>Діяльність вантажного річкового транспорту</t>
  </si>
  <si>
    <t>Авіаційні регулярні пасажирські перевезення</t>
  </si>
  <si>
    <t>Авіаційні регулярні вантажні перевезення</t>
  </si>
  <si>
    <t>Авіаційні нерегулярні пасажирські перевезення</t>
  </si>
  <si>
    <t>Авіаційні нерегулярні вантажні перевезення</t>
  </si>
  <si>
    <t>Діяльність космічного транспорту</t>
  </si>
  <si>
    <t>Транспортне оброблення вантажів</t>
  </si>
  <si>
    <t>Складське господарство</t>
  </si>
  <si>
    <t>Функціонування інфраструктури залізничного транспорту</t>
  </si>
  <si>
    <t>Функціонування інфраструктури автомобільного та міського транспорту</t>
  </si>
  <si>
    <t>Функціонування інфраструктури водного транспорту</t>
  </si>
  <si>
    <t>Функціонування інфраструктури авіаційного транспорту</t>
  </si>
  <si>
    <t>Послуги з організації подорожувань</t>
  </si>
  <si>
    <t>Організація перевезення вантажів</t>
  </si>
  <si>
    <t>Діяльність національної пошти</t>
  </si>
  <si>
    <t>Діяльність зв'язку</t>
  </si>
  <si>
    <t>Діяльність центрального банку</t>
  </si>
  <si>
    <t>Комерційні банки</t>
  </si>
  <si>
    <t>Фінансовий лізинг</t>
  </si>
  <si>
    <t>Надання кредитів</t>
  </si>
  <si>
    <t>Страхування життя та накопичення</t>
  </si>
  <si>
    <t>Недержавне пенсійне забезпечення</t>
  </si>
  <si>
    <t>Управління фінансовими ринками</t>
  </si>
  <si>
    <t>Біржові операції з фондовими цінностями</t>
  </si>
  <si>
    <t>Брокерські операції з цінними паперами</t>
  </si>
  <si>
    <t>Випуск та реїстрація цінних паперів</t>
  </si>
  <si>
    <t>Контроль та регулювання портфеля активів</t>
  </si>
  <si>
    <t>Посередництво в кредитуванні</t>
  </si>
  <si>
    <t>Фінансові консультації</t>
  </si>
  <si>
    <t>Діяльність, пов'язана з іноземною валютою</t>
  </si>
  <si>
    <t>Пакування кредитних білетів та розмінної монети</t>
  </si>
  <si>
    <t>Допоміжна діяльність у сфері страхування та пенсійного забезпечення</t>
  </si>
  <si>
    <t>Купівля та продаж власного нерухомого майна</t>
  </si>
  <si>
    <t>Купівля та продаж власної нерухомості виробничо-технічного призначення</t>
  </si>
  <si>
    <t>Купівля та продаж власної нерухомості невиробничого призначення</t>
  </si>
  <si>
    <t>Купівля та продаж земельних ділянок</t>
  </si>
  <si>
    <t>Здавання в оренду власного нерухомого майна</t>
  </si>
  <si>
    <t>Здавання під найм власної та державної нерухомості виробничо-технічного та культурного призначення</t>
  </si>
  <si>
    <t>Здавання під найм власної та державної нерухомості невиробничого призначення</t>
  </si>
  <si>
    <t>Здавання під найм земельних ділянок</t>
  </si>
  <si>
    <t>Діяльність агентств нерухомості</t>
  </si>
  <si>
    <t>Посередницькі послуги під час купівлі, продажу, здавання в оренду та оцінювання нерухомості виробничо-технічного призначення</t>
  </si>
  <si>
    <t>Посередницькі послуги під час купівлі, продажу, здавання в оренду та оцінювання нерухомості невиробничого призначення</t>
  </si>
  <si>
    <t>Посередницькі послуги під час купівлі, продажу, здавання в оренду та оцінювання земельних ділянок</t>
  </si>
  <si>
    <t>Управління нерухомим майном</t>
  </si>
  <si>
    <t>Оренда автомобілів</t>
  </si>
  <si>
    <t>Оренда водних транспортних засобів та устаткування</t>
  </si>
  <si>
    <t>Оренда повітряних транспортних засобів та устаткування</t>
  </si>
  <si>
    <t>Оренда сільскогосподарських машин та устаткування</t>
  </si>
  <si>
    <t>Оренда будівельних машин та устаткування</t>
  </si>
  <si>
    <t>Оренда офісних машин та устаткування, включаючи обчислювальну техніку</t>
  </si>
  <si>
    <t>Прокат побутових виробів та предметів особистого вжитку</t>
  </si>
  <si>
    <t>Консультації з питань інформатизації</t>
  </si>
  <si>
    <t>Створення програмного забезпечення</t>
  </si>
  <si>
    <t>Розроблення стандартного програмного забезпечення</t>
  </si>
  <si>
    <t>Оброблення даних</t>
  </si>
  <si>
    <t>Діяльність, пов'язана з банками даних</t>
  </si>
  <si>
    <t>Ремонт і технічне обслуговування офісної техніки</t>
  </si>
  <si>
    <t>Ремонт і технічне обслуговування електронно-обчислювальної техніки</t>
  </si>
  <si>
    <t>Дослідження та розробки в галузі природничих та технічних наук</t>
  </si>
  <si>
    <t>Дослідження і розробки в галузі природничих наук</t>
  </si>
  <si>
    <t>Дослідження і розробки в галузі технічних наук</t>
  </si>
  <si>
    <t>Дослідження та розробки в галузі гуманітарних тасуспільних наук</t>
  </si>
  <si>
    <t>Дослідження і розробки в галузі гуманітарних наук</t>
  </si>
  <si>
    <t>Дослідження і розробки в галузі суспільних наук</t>
  </si>
  <si>
    <t>Діяльність у сфері бухгалтерського обліку та аудиту</t>
  </si>
  <si>
    <t>Дослідження кон'юктури ринку та виявлення суспільної думки</t>
  </si>
  <si>
    <t>Консультації з питань комерційної діяльності та управління</t>
  </si>
  <si>
    <t>Управління підприїмствами</t>
  </si>
  <si>
    <t>Діяльність у сфері інжинірингу</t>
  </si>
  <si>
    <t>Діяльність у сфері геології та геологорозвідування</t>
  </si>
  <si>
    <t>Діяльність у сфері геодезії, гідрографії та гідрометеорології</t>
  </si>
  <si>
    <t>Діяльність у сфері гідрометеорології</t>
  </si>
  <si>
    <t>Технічні випробування та дослідження</t>
  </si>
  <si>
    <t>Рекламна діяльність</t>
  </si>
  <si>
    <t>Підбір та забезпечення персоналом</t>
  </si>
  <si>
    <t>Проведення розслідувань та забезпечення безпеки</t>
  </si>
  <si>
    <t>Прибирання виробничих та житлових приміщень, устаткування та транспортних засобів</t>
  </si>
  <si>
    <t>Діяльність у сфері фотографії</t>
  </si>
  <si>
    <t>Виконання фоторобіт</t>
  </si>
  <si>
    <t>Оброблення плівок</t>
  </si>
  <si>
    <t>Пакування</t>
  </si>
  <si>
    <t>Секретарські послуги, послуги з перекладу та експедиторська робота</t>
  </si>
  <si>
    <t>Надання секретарських послуг та послуг з перекладу</t>
  </si>
  <si>
    <t>Діяльність телефонних центрів</t>
  </si>
  <si>
    <t>Управління загального характеру на державному рівні</t>
  </si>
  <si>
    <t>Управління на рівні державної автономії</t>
  </si>
  <si>
    <t>Управління на рівні областей та міст Київа та Севастополя</t>
  </si>
  <si>
    <t>Управління на рівні районів, міст, районів у містах</t>
  </si>
  <si>
    <t>Управління на рівні сіл та селищ</t>
  </si>
  <si>
    <t>Управління у сферах фінансової та податкової діяльності</t>
  </si>
  <si>
    <t>Діяльність у сфері статистики та соціології</t>
  </si>
  <si>
    <t>Управління в соціальній сфері</t>
  </si>
  <si>
    <t>Регулювання та сприяння ефективному веденню економичної діяльності</t>
  </si>
  <si>
    <t>Курирування діяльності у сфері економіки</t>
  </si>
  <si>
    <t>Патентна діяльність</t>
  </si>
  <si>
    <t>Ліцензійна діяльність</t>
  </si>
  <si>
    <t>Сертифікаційна діяльність</t>
  </si>
  <si>
    <t>Допоміжна діяльність у сфері державного управління</t>
  </si>
  <si>
    <t>Міжнародна діяльність</t>
  </si>
  <si>
    <t>Діяльність у сфері оборони</t>
  </si>
  <si>
    <t>Діяльність у сфері юстиції та правосуддя</t>
  </si>
  <si>
    <t>Діяльність судів</t>
  </si>
  <si>
    <t>Діяльність органів прокуратури</t>
  </si>
  <si>
    <t>Діяльність системи з виконання покарань</t>
  </si>
  <si>
    <t>Діяльність з охорони громадського порядку та безпеки</t>
  </si>
  <si>
    <t>Діяльність щодо безпеки населення в надзвичайних ситуаціях</t>
  </si>
  <si>
    <t>Діяльність з пожежної охорони</t>
  </si>
  <si>
    <t>Діяльність у сфері обов'язкового соціального страхування</t>
  </si>
  <si>
    <t>Дошкільна освіта</t>
  </si>
  <si>
    <t>Початкова освіта</t>
  </si>
  <si>
    <t>Загальна середня освіта</t>
  </si>
  <si>
    <t>Повна загальна середня освіта</t>
  </si>
  <si>
    <t>Позашкільна освіта</t>
  </si>
  <si>
    <t>Професійно-технічна освіта</t>
  </si>
  <si>
    <t>Вища освіта</t>
  </si>
  <si>
    <t>Школи підготування водіїв транспортних засобів</t>
  </si>
  <si>
    <t>Діяльність лікурняних закладів</t>
  </si>
  <si>
    <t>Охорона материнства та дитинства</t>
  </si>
  <si>
    <t>Діяльність санаторно-курортних закладів</t>
  </si>
  <si>
    <t>Медична практика</t>
  </si>
  <si>
    <t>Стоматологічна практика</t>
  </si>
  <si>
    <t>Перевезення хворих машинами швидкої допомоги</t>
  </si>
  <si>
    <t>Ветеринарна діяльність</t>
  </si>
  <si>
    <t>Надання соціальної допомоги із забезпеченням проживання</t>
  </si>
  <si>
    <t>Надання соціальної допомоги без забезпечення проживання</t>
  </si>
  <si>
    <t>Діяльність дитячих ясел та садків для дітей з фізичними та розумовими вадами</t>
  </si>
  <si>
    <t>Діяльність центрів з нагляду за дорослими, що страждають фізичними чи розумовими вадами</t>
  </si>
  <si>
    <t>Діяльність центрів денного перебування для знедолених осіб</t>
  </si>
  <si>
    <t>Благодійна діяльність</t>
  </si>
  <si>
    <t>Діяльність з оброблення твердих відходів</t>
  </si>
  <si>
    <t>Діяльність з оброблення рідких відходів</t>
  </si>
  <si>
    <t>Збирання і оброблення стічних вод</t>
  </si>
  <si>
    <t>Прибирання сміття, боротьба із забрудненням та подібні види діяльності</t>
  </si>
  <si>
    <t>Діяльність організацій промисловців та підприїмців</t>
  </si>
  <si>
    <t>Діяльність професійних організацій</t>
  </si>
  <si>
    <t>Діяльність професійних спілок</t>
  </si>
  <si>
    <t>Діяльність релігійних організацій</t>
  </si>
  <si>
    <t>Діяльність політичних організацій</t>
  </si>
  <si>
    <t>Діяльність громадських організацій, н.в.і.г.</t>
  </si>
  <si>
    <t>Виробництво фільмів</t>
  </si>
  <si>
    <t>Розповсюдження фільмів</t>
  </si>
  <si>
    <t>Демонстрація кінофільмів</t>
  </si>
  <si>
    <t>Діяльність у сфері радіомовлення та телебачення</t>
  </si>
  <si>
    <t>Реставраційна діяльність</t>
  </si>
  <si>
    <t>Діяльність концертних та театральних залів</t>
  </si>
  <si>
    <t>Діяльність ярмарок та атракціонів</t>
  </si>
  <si>
    <t>Діяльність інформаційних агентств</t>
  </si>
  <si>
    <t>Діяльність бібліотек</t>
  </si>
  <si>
    <t>Діяльність архівів</t>
  </si>
  <si>
    <t>Діяльність музеїв та охорона історичних місць і будівель</t>
  </si>
  <si>
    <t>Діяльність музеїв усіх видів</t>
  </si>
  <si>
    <t>Збереження та реставрація історичних місць та пам'ятників історії</t>
  </si>
  <si>
    <t>Діяльність ботанічних садів, зоопарків та заповідників</t>
  </si>
  <si>
    <t>Діяльність ботанічних садів та зоопарків</t>
  </si>
  <si>
    <t>Діяльність природних заповідників</t>
  </si>
  <si>
    <t>Діяльність з організації азартних ігор</t>
  </si>
  <si>
    <t>Чищення та фарбування текстильних та хутрових виробів</t>
  </si>
  <si>
    <t>Надання послуг перукарнями та салонами краси</t>
  </si>
  <si>
    <t>Організація поховань та надання пов'язаних з ними послуг</t>
  </si>
  <si>
    <t>Діяльність по забезпеченню фізичного комфорту</t>
  </si>
  <si>
    <t>Діяльність домашніх господарств як роботодавців для домашньої прислуги</t>
  </si>
  <si>
    <t>Діяльність домашніх господарств як виробників товарів для власного споживання</t>
  </si>
  <si>
    <t>Діяльність домашніх господарств як виробників послуг для власного споживання</t>
  </si>
  <si>
    <t>Діяльність екстериторіальних організацій</t>
  </si>
  <si>
    <t>Вирощування зернових культур (крім рису), бобових культур і насіння олійних культур</t>
  </si>
  <si>
    <t>Вирощування рису</t>
  </si>
  <si>
    <t>Вирощування овочів і баштанних культур, коренеплодів і бульбоплодів</t>
  </si>
  <si>
    <t>Вирощування цукрової тростини</t>
  </si>
  <si>
    <t>Вирощування тютюну</t>
  </si>
  <si>
    <t>Вирощування прядивних культур</t>
  </si>
  <si>
    <t>Вирощування винограду</t>
  </si>
  <si>
    <t>Вирощування тропічних і субтропічних фруктів</t>
  </si>
  <si>
    <t>Вирощування цитрусових</t>
  </si>
  <si>
    <t>Вирощування зерняткових і кісточкових фруктів</t>
  </si>
  <si>
    <t>Вирощування олійних плодів</t>
  </si>
  <si>
    <t>Вирощування культур для виробництва напоїв</t>
  </si>
  <si>
    <t>Вирощування пряних, ароматичних і лікарських культур</t>
  </si>
  <si>
    <t>Відтворення рослин</t>
  </si>
  <si>
    <t>Розведення великої рогатої худоби молочних порід</t>
  </si>
  <si>
    <t>Розведення овець і кіз</t>
  </si>
  <si>
    <t>Розведення свійської птиці</t>
  </si>
  <si>
    <t>Допоміжна діяльність у рослинництві</t>
  </si>
  <si>
    <t>Допоміжна діяльність у тваринництві</t>
  </si>
  <si>
    <t>Післяурожайна діяльність</t>
  </si>
  <si>
    <t>Оброблення насіння для відтворення</t>
  </si>
  <si>
    <t>Мисливство, відловлювання тварин і надання пов'язаних із ними послуг</t>
  </si>
  <si>
    <t>Лісозаготівлі</t>
  </si>
  <si>
    <t>Збирання дикорослих недеревних продуктів</t>
  </si>
  <si>
    <t>Надання допоміжних послуг у лісовому господарстві</t>
  </si>
  <si>
    <t>Морське рибальство</t>
  </si>
  <si>
    <t>Прісноводне рибальство</t>
  </si>
  <si>
    <t>Морське рибництво (аквакультура)</t>
  </si>
  <si>
    <t>Прісноводне рибництво (аквакультура)</t>
  </si>
  <si>
    <t>Добування кам'яного вугілля</t>
  </si>
  <si>
    <t>Добування бурого вугілля</t>
  </si>
  <si>
    <t>Добування сирої нафти</t>
  </si>
  <si>
    <t>Добування декоративного та будівельного каменю, вапняку, гіпсу, крейди та глинистого сланцю</t>
  </si>
  <si>
    <t>Добування піску, гравію, глин і каоліну</t>
  </si>
  <si>
    <t>Добування мінеральної сировини для хімічної промисловості та виробництва мінеральних добрив</t>
  </si>
  <si>
    <t>Добування торфу</t>
  </si>
  <si>
    <t>Добування солі</t>
  </si>
  <si>
    <t>Надання допоміжних послуг у сфері добування нафти та природного газу</t>
  </si>
  <si>
    <t>Виробництво м'яса свійської птиці</t>
  </si>
  <si>
    <t>Перероблення та консервування риби, ракоподібних і молюсків</t>
  </si>
  <si>
    <t>Виробництво фруктових і овочевих соків</t>
  </si>
  <si>
    <t>Виробництво олії та тваринних жирів</t>
  </si>
  <si>
    <t>Виробництво маргарину і подібних харчових жирів</t>
  </si>
  <si>
    <t>Перероблення молока, виробництво масла та сиру</t>
  </si>
  <si>
    <t>Виробництво крохмалів та крохмальних продуктів</t>
  </si>
  <si>
    <t>Виробництво хліба та хлібобулочних виробів; виробництво борошняних кондитерських виробів, тортів і тістечок нетривалого зберігання</t>
  </si>
  <si>
    <t>Виробництво сухарів і сухого печива; виробництво борошняних кондитерських виробів, тортів і тістечок тривалого зберігання</t>
  </si>
  <si>
    <t>Виробництво макаронних виробів та подібних борошняних виробів</t>
  </si>
  <si>
    <t>Виробництво какао, шоколаду та цукрових кондитерських виробів</t>
  </si>
  <si>
    <t>Виробництво прянощів і приправ</t>
  </si>
  <si>
    <t>Виробництво готової їжі та страв</t>
  </si>
  <si>
    <t>Дистиляція, ректифікація та змішування спиртних напоїв</t>
  </si>
  <si>
    <t>Підготування та прядіння текстильних волокон</t>
  </si>
  <si>
    <t>Ткацьке виробництво</t>
  </si>
  <si>
    <t>Оздоблення текстильних виробів</t>
  </si>
  <si>
    <t>Виробництво килимів і килимових виробів</t>
  </si>
  <si>
    <t>Виробництво нетканих текстильних матеріалів та виробів із них, крім одягу</t>
  </si>
  <si>
    <t>Виробництво одягу зі шкіри</t>
  </si>
  <si>
    <t>Виробництво спіднього одягу</t>
  </si>
  <si>
    <t>Виготовлення виробів із хутра</t>
  </si>
  <si>
    <t>Виробництво панчішно-шкарпеткових виробів</t>
  </si>
  <si>
    <t>Дублення шкур і оздоблення шкіри; вичинка та фарбування хутра</t>
  </si>
  <si>
    <t>Лісопильне та стругальне виробництво</t>
  </si>
  <si>
    <t>Виробництво фанери, дерев'яних плит і панелей, шпону</t>
  </si>
  <si>
    <t>Виробництво щитового паркету</t>
  </si>
  <si>
    <t>Виробництво гофрованого паперу та картону, паперової та картонної тари</t>
  </si>
  <si>
    <t>Виробництво паперових канцелярських  виробів</t>
  </si>
  <si>
    <t>Брошурувально-палітурна діяльність і надання пов'язаних із нею послуг</t>
  </si>
  <si>
    <t>Тиражування звуко-, відеозаписів і програмного забезпечення</t>
  </si>
  <si>
    <t>Виробництво коксу та коксопродуктів</t>
  </si>
  <si>
    <t>Виробництво барвників і пігментів</t>
  </si>
  <si>
    <t>Виробництво добрив і азотних сполук</t>
  </si>
  <si>
    <t>Виробництво синтетичного каучуку в первинних формах</t>
  </si>
  <si>
    <t>Виробництво фарб, лаків і подібної продукції, друкарської фарби та мастик</t>
  </si>
  <si>
    <t>Виробництво мила та мийних засобів, засобів для чищення та полірування</t>
  </si>
  <si>
    <t>Виробництво парфумних і косметичних засобів</t>
  </si>
  <si>
    <t>Виробництво клеїв</t>
  </si>
  <si>
    <t>Виробництво штучних і синтетичних волокон</t>
  </si>
  <si>
    <t>Виробництво гумових шин, покришок і камер; відновлення протектора гумових шин і покришок</t>
  </si>
  <si>
    <t>Виробництво плит, листів, труб і профілів із пластмас</t>
  </si>
  <si>
    <t>Виробництво будівельних виробів із пластмас</t>
  </si>
  <si>
    <t>Формування й оброблення листового скла</t>
  </si>
  <si>
    <t>Виробництво порожнистого скла</t>
  </si>
  <si>
    <t>Виробництво вогнетривких виробів</t>
  </si>
  <si>
    <t>Виробництво керамічних плиток і плит</t>
  </si>
  <si>
    <t>Виробництво господарських і декоративних керамічних виробів</t>
  </si>
  <si>
    <t>Виробництво вапна та гіпсових сумішей</t>
  </si>
  <si>
    <t>Виготовлення виробів із бетону для будівництва</t>
  </si>
  <si>
    <t>Виготовлення виробів із гіпсу для будівництва</t>
  </si>
  <si>
    <t>Виробництво бетонних розчинів, готових для використання</t>
  </si>
  <si>
    <t>Виготовлення виробів із волокнистого цементу</t>
  </si>
  <si>
    <t>Різання, оброблення та оздоблення декоративного та будівельного каменю</t>
  </si>
  <si>
    <t>Виробництво неметалевих мінеральних виробів, н.в.і.у.</t>
  </si>
  <si>
    <t>Виробництво труб, порожнистих профілів і фітингів зі сталі</t>
  </si>
  <si>
    <t>Холодне волочіння прутків і профілів</t>
  </si>
  <si>
    <t>Холодний прокат вузької штаби</t>
  </si>
  <si>
    <t>Холодне волочіння дроту</t>
  </si>
  <si>
    <t>Виробництво свинцю, цинку й олова</t>
  </si>
  <si>
    <t>Виробництво будівельних металевих конструкцій і частин конструкцій</t>
  </si>
  <si>
    <t>Виробництво металевих дверей і вікон</t>
  </si>
  <si>
    <t>Виробництво радіаторів і  котлів центрального опалення</t>
  </si>
  <si>
    <t>Виробництво парових котлів, крім котлів центрального опалення</t>
  </si>
  <si>
    <t>Оброблення металів та нанесення покриття на метали</t>
  </si>
  <si>
    <t>Механічне оброблення металевих виробів</t>
  </si>
  <si>
    <t>Виробництво столових приборів</t>
  </si>
  <si>
    <t>Виробництво замків і дверних петель</t>
  </si>
  <si>
    <t>Виробництво сталевих бочок і подібних контейнерів</t>
  </si>
  <si>
    <t>Виробництво легких металевих паковань</t>
  </si>
  <si>
    <t>Виробництво виробів із дроту, ланцюгів і пружин</t>
  </si>
  <si>
    <t>Виробництво кріпильних і євинтонарізних виробів</t>
  </si>
  <si>
    <t>Виробництво електронних компонентів</t>
  </si>
  <si>
    <t>Виробництво змонтованих електронних плат</t>
  </si>
  <si>
    <t>Виробництво комп'ютерів і периферійного устатковання</t>
  </si>
  <si>
    <t>Виробництво обладнання зв'язку</t>
  </si>
  <si>
    <t>Виробництво електронної апаратури побутового призначення для приймання, записування та відтворювання звуку й зображення</t>
  </si>
  <si>
    <t>Виробництво інструментів і обладнання для вимірювання, дослідження та навігації</t>
  </si>
  <si>
    <t>Виробництво радіологічного, електромедичного й електротерапевтичного устатковання</t>
  </si>
  <si>
    <t>Виробництво оптичних приладів і фотографічного устатковання</t>
  </si>
  <si>
    <t>Виробництво магнітних і оптичних носіїв даних</t>
  </si>
  <si>
    <t>Виробництво електророзподільчої та контрольної апаратури</t>
  </si>
  <si>
    <t>Виробництво батарей і акумуляторів</t>
  </si>
  <si>
    <t>Виробництво волоконно-оптичних кабелів</t>
  </si>
  <si>
    <t>Виробництво електромонтажних пристроїв</t>
  </si>
  <si>
    <t>Виробництво електричного освітлювального устатковання</t>
  </si>
  <si>
    <t>Виробництво двигунів і турбін, крім авіаційних, автотранспортних і мотоциклетних двигунів</t>
  </si>
  <si>
    <t>Виробництво гідравлічного та пневматичного устатковання</t>
  </si>
  <si>
    <t>Виробництво підшипників, зубчастих передач, елементів механічних передач і приводів</t>
  </si>
  <si>
    <t>Виробництво духових шаф, печей і пічних пальників</t>
  </si>
  <si>
    <t>Виробництво підіймального та вантажно-розвантажувального устатковання</t>
  </si>
  <si>
    <t>Виробництво офісних машин і устатковання, крім комп'ютерів і периферійного устатковання</t>
  </si>
  <si>
    <t>Виробництво ручних електромеханічних і пневматичних інструментів</t>
  </si>
  <si>
    <t>Виробництво промислового холодильного та вентиляційного устатковання</t>
  </si>
  <si>
    <t>Виробництво машин і устатковання для сільського та лісового господарства</t>
  </si>
  <si>
    <t>Виробництво металообробних машин</t>
  </si>
  <si>
    <t>Виробництво машин і устатковання для металургії</t>
  </si>
  <si>
    <t>Виробництво машин і устатковання для добувної промисловості та будівництва</t>
  </si>
  <si>
    <t>Виробництво машин і устатковання для виготовлення харчових продуктів і напоїв, перероблення тютюну</t>
  </si>
  <si>
    <t>Виробництво машин і устатковання для виготовлення текстильних, швейних, хутряних і шкіряних виробів</t>
  </si>
  <si>
    <t>Виробництво машин і устатковання для виготовлення паперу та картону</t>
  </si>
  <si>
    <t>Виробництво машин і устатковання для виготовлення пластмас і гуми</t>
  </si>
  <si>
    <t>Виробництво автотранспортних засобів</t>
  </si>
  <si>
    <t>Виробництво кузовів для автотранспортних засобів, причепів і напівпричепів</t>
  </si>
  <si>
    <t>Виробництво електричного й електронного устатковання для автотранспортних засобів</t>
  </si>
  <si>
    <t>Будування суден і плавучих конструкцій</t>
  </si>
  <si>
    <t>Будування прогулянкових і спортивних човнів</t>
  </si>
  <si>
    <t>Виробництво залізничних локомотивів і рухомого складу</t>
  </si>
  <si>
    <t>Виробництво повітряних і космічних літальних апаратів, супутнього устатковання</t>
  </si>
  <si>
    <t>Виробництво військових транспортних засобів</t>
  </si>
  <si>
    <t>Виробництво велосипедів, дитячих та інвалідних колясок</t>
  </si>
  <si>
    <t>Виробництво меблів для офісів і підприїмств торгівлі</t>
  </si>
  <si>
    <t>Карбування монет</t>
  </si>
  <si>
    <t>Виробництво ювелірних і подібних виробів</t>
  </si>
  <si>
    <t>Виробництво біжутерії та подібних виробів</t>
  </si>
  <si>
    <t>Виробництво медичних і стоматологічних інструментів і матеріалів</t>
  </si>
  <si>
    <t>Виробництво мітел і щіток</t>
  </si>
  <si>
    <t>Ремонт і технічне обслуговування готових металевих виробів</t>
  </si>
  <si>
    <t>Ремонт і технічне обслуговування машин і устатковання промислового призначення</t>
  </si>
  <si>
    <t>Ремонт і технічне обслуговування електронного й оптичного устатковання</t>
  </si>
  <si>
    <t>Ремонт і технічне обслуговування електричного устатковання</t>
  </si>
  <si>
    <t>Ремонт і технічне обслуговування суден і човнів</t>
  </si>
  <si>
    <t>Ремонт і технічне обслуговування повітряних і космічних літальних апаратів</t>
  </si>
  <si>
    <t>Установлення та монтаж машин і устатковання</t>
  </si>
  <si>
    <t>Розподілення газоподібного палива через місцеві (локальні) трубопроводи</t>
  </si>
  <si>
    <t>Торгівля газом через місцеві (локальні) трубопроводи</t>
  </si>
  <si>
    <t>Постачання пари, гарячої води та кондиційованого повітря</t>
  </si>
  <si>
    <t>Забір очищення та постачання води</t>
  </si>
  <si>
    <t>Каналізація, відведення й очищення стічних вод</t>
  </si>
  <si>
    <t>Збирання безпечних відходів</t>
  </si>
  <si>
    <t>Збирання небезпечних відходів</t>
  </si>
  <si>
    <t>Оброблення та видалення безпечних відходів</t>
  </si>
  <si>
    <t>Оброблення та видалення небезпечних відходів</t>
  </si>
  <si>
    <t>Демонтаж (розбирання) машин і устатковання</t>
  </si>
  <si>
    <t>Відновлення відсортованих відходів</t>
  </si>
  <si>
    <t>Організація будівництва будівель</t>
  </si>
  <si>
    <t>Будівництво житлових і нежитлових будівель</t>
  </si>
  <si>
    <t>Будівництво доріг і автострад</t>
  </si>
  <si>
    <t>Будівництво залізниць і метрополітену</t>
  </si>
  <si>
    <t>Будівництво мостів і тунелів</t>
  </si>
  <si>
    <t>Будівництво трубопроводів</t>
  </si>
  <si>
    <t>Будівництво споруд електропостачання та телекомунікацій</t>
  </si>
  <si>
    <t>Знесення</t>
  </si>
  <si>
    <t>Підготовчі роботи на будівельному майданчику</t>
  </si>
  <si>
    <t>Монтаж водопровідних мереж, систем опалення та кондиціонування</t>
  </si>
  <si>
    <t>Установлення столярних виробів</t>
  </si>
  <si>
    <t>Покриття підлоги й облицювання стін</t>
  </si>
  <si>
    <t>Покрівельні роботи</t>
  </si>
  <si>
    <t>Торгівля автомобілями та легковими автотранспортними засобами</t>
  </si>
  <si>
    <t>Технічне обслуговування та ремонт автотранспортних засобів</t>
  </si>
  <si>
    <t>Оптова торгівля деталями та приладдям для автотранспортних засобів</t>
  </si>
  <si>
    <t>Роздрібна торгівля деталями та приладдям для автотранспортних засобів</t>
  </si>
  <si>
    <t>Торгівля мотоциклами, деталями та приладдям до них, технічне обслуговування і ремонт мотоциклів</t>
  </si>
  <si>
    <t>Діяльність посередників у торгівлі сільськогосподарською сировиною, живими тваринами, текстильною сировиною та напівфабрикатами</t>
  </si>
  <si>
    <t>Діяльність посередників у торгівлі паливом, рудами, металами та промисловими хімічними речовинами</t>
  </si>
  <si>
    <t>Діяльність посередників у торгівлі деревиною, будівельними матеріалами та санітарно-технічними виробами</t>
  </si>
  <si>
    <t>Діяльність посередників у торгівлі машинами, промисловим устаткованням, суднами та літаками</t>
  </si>
  <si>
    <t>Діяльність посередників у торгівлі текстильними виробами, одягом, хутром, взуттям і шкіряними виробами</t>
  </si>
  <si>
    <t>Діяльність посередників у торгівлі продуктами харчування, напоями та тютюновими виробами</t>
  </si>
  <si>
    <t>Діяльність посередників у торгівлі товарами широкого асортименту</t>
  </si>
  <si>
    <t>Оптова торгівля зерном, необробленим тютюном, насінням і кормами для тварин</t>
  </si>
  <si>
    <t>Оптова торгівля квітами та рослинами</t>
  </si>
  <si>
    <t>Оптова торгівля шкірсировиною, шкурами та шкірою</t>
  </si>
  <si>
    <t>Оптова торгівля фруктами й овочами</t>
  </si>
  <si>
    <t>Оптова торгівля м'ясом і м'ясними продуктами</t>
  </si>
  <si>
    <t>Оптова торгівля молочними продуктами, яйцями, харчовими оліями та жирами</t>
  </si>
  <si>
    <t>Оптова торгівля цукром, шоколадом і кондитерськими виробами</t>
  </si>
  <si>
    <t>Неспеціалізована оптова торгівля продуктами харчування, напоями та тютюновими виробами</t>
  </si>
  <si>
    <t>Оптова торгівля одягом і взуттям</t>
  </si>
  <si>
    <t>Оптова торгівля побутовими електротоварами й електронною апаратурою побутового призначення для приймання, записування, відтворювання звуку й зоб</t>
  </si>
  <si>
    <t>Оптова торгівля фарфором, скляним посудом і засобами для чищення</t>
  </si>
  <si>
    <t>Оптова торгівля парфумними та косметичними товарами</t>
  </si>
  <si>
    <t>Оптова торгівля меблями, килимами й освітлювальним приладдям</t>
  </si>
  <si>
    <t>Оптова торгівля годинниками та ювелірними виробами</t>
  </si>
  <si>
    <t>Оптова торгівля комп'ютерами, периферійним устаткованням і програмним забезпеченням</t>
  </si>
  <si>
    <t>Оптова торгівля електронним і телекомунікаційним устаткованням, деталями до нього</t>
  </si>
  <si>
    <t>Оптова торгівля сільськогосподарськими машинами й устаткованням</t>
  </si>
  <si>
    <t>Оптова торгівля машинами й устаткованням для добувної промисловості та будівництва</t>
  </si>
  <si>
    <t>Оптова торгівля машинами й устаткованням для текстильного, швейного та трикотажного виробництва</t>
  </si>
  <si>
    <t>Оптова торгівля офісними меблями</t>
  </si>
  <si>
    <t>Оптова торгівля твердим, рідким, газоподібним паливом і подібними продуктами</t>
  </si>
  <si>
    <t>Оптова торгівля металами та металевими рудами</t>
  </si>
  <si>
    <t>Оптова торгівля деревиною, будівельними матеріалами та санітарно-технічним обладнанням</t>
  </si>
  <si>
    <t>Оптова торгівля залізними виробами, водопровідним і опалювальним устаткованням і приладдям до нього</t>
  </si>
  <si>
    <t>Неспеціалізована оптова торгівля</t>
  </si>
  <si>
    <t>Роздрібна торгівля в неспеціалізованих магазинах переважно продуктами харчування, напоями та тютюновими виробами</t>
  </si>
  <si>
    <t>Роздрібна торгівля фруктами й овочами в спеціалізованих магазинах</t>
  </si>
  <si>
    <t>Роздрібна торгівля м'ясом і м'ясними продуктами в спеціалізованих магазинах</t>
  </si>
  <si>
    <t>Роздрібна торгівля рибою, ракоподібними та молюсками в спеціалізованих магазинах</t>
  </si>
  <si>
    <t>Роздрібна торгівля хлібобулочними виробами, борошняними та цукровими кондитерськими виробами в спеціалізованих магазинах</t>
  </si>
  <si>
    <t>Роздрібна торгівля напоями в спеціалізованих магазинах</t>
  </si>
  <si>
    <t>Роздрібна торгівля тютюновими виробами в спеціалізованих магазинах</t>
  </si>
  <si>
    <t>Роздрібна торгівля комп'ютерами, периферійним устаткованням і програмним забезпеченням у спеціалізованих магазинах</t>
  </si>
  <si>
    <t>Роздрібна торгівля телекомунікаційним устаткованням у спеціалізованих магазинах</t>
  </si>
  <si>
    <t>Роздрібна торгівля в спеціалізованих магазинах електронною апаратурою побутового призначення для приймання, записування, відтворювання звуку й з</t>
  </si>
  <si>
    <t>Роздрібна торгівля текстильними товарами в спеціалізованих магазинах</t>
  </si>
  <si>
    <t>Роздрібна торгівля залізними виробами, будівельними матеріалами та санітарно-технічними виробами в спеціалізованих магазинах</t>
  </si>
  <si>
    <t>Роздрібна торгівля килимами, килимовими виробами, покриттям для стін і підлоги в спеціалізованих магазинах</t>
  </si>
  <si>
    <t>Роздрібна торгівля побутовими електротоварами в спеціалізованих магазинах</t>
  </si>
  <si>
    <t>Роздрібна торгівля книгами в спеціалізованих магазинах</t>
  </si>
  <si>
    <t>Роздрібна торгівля газетами та канцелярськими товарами в спеціалізованих магазинах</t>
  </si>
  <si>
    <t>Роздрібна торгівля аудіо- та відеозаписами в спеціалізованих магазинах</t>
  </si>
  <si>
    <t>Роздрібна торгівля спортивним інвентарем у спеціалізованих магазинах</t>
  </si>
  <si>
    <t>Роздрібна торгівля іграми та іграшками в спеціалізованих магазинах</t>
  </si>
  <si>
    <t>Роздрібна торгівля одягом у спеціалізованих магазинах</t>
  </si>
  <si>
    <t>Роздрібна торгівля взуттям і шкіряними виробами в спеціалізованих магазинах</t>
  </si>
  <si>
    <t>Роздрібна торгівля фармацевтичними товарами в спеціалізованих магазинах</t>
  </si>
  <si>
    <t>Роздрібна торгівля медичними й ортопедичними товарами в спеціалізованих магазинах</t>
  </si>
  <si>
    <t>Роздрібна торгівля косметичними товарами та туалетними приналежностями в спеціалізованих магазинах</t>
  </si>
  <si>
    <t>Роздрібна торгівля квітами, рослинами, насінням, добривами, домашніми тваринами та кормами для них у спеціалізованих магазинах</t>
  </si>
  <si>
    <t>Роздрібна торгівля годинниками та ювелірними виробами в спеціалізованих магазинах</t>
  </si>
  <si>
    <t>Роздрібна торгівля з лотків і на ринках харчовими продуктами, напоями та тютюновими виробами</t>
  </si>
  <si>
    <t>Роздрібна торгівля з лотків і на ринках текстильними виробами, одягом і взуттям</t>
  </si>
  <si>
    <t>Роздрібна торгівля, що здійснюїться фірмами поштового замовлення або через мережу інтернет</t>
  </si>
  <si>
    <t>Пасажирський залізничний транспорт міжміського сполучення</t>
  </si>
  <si>
    <t>Вантажний залізничний транспорт</t>
  </si>
  <si>
    <t>Пасажирський наземний транспорт міського та приміського сполучення</t>
  </si>
  <si>
    <t>Надання послуг таксі</t>
  </si>
  <si>
    <t>Вантажний автомобільний транспорт</t>
  </si>
  <si>
    <t>Надання послуг перевезення речей (переїзду)</t>
  </si>
  <si>
    <t>Трубопровідний транспорт</t>
  </si>
  <si>
    <t>Пасажирський морський транспорт</t>
  </si>
  <si>
    <t>Вантажний морський транспорт</t>
  </si>
  <si>
    <t>Пасажирський річковий транспорт</t>
  </si>
  <si>
    <t>Вантажний річковий транспорт</t>
  </si>
  <si>
    <t>Пасажирський авіаційний транспорт</t>
  </si>
  <si>
    <t>Вантажний авіаційний транспорт</t>
  </si>
  <si>
    <t>Космічний транспорт</t>
  </si>
  <si>
    <t>Допоміжне обслуговування наземного транспорту</t>
  </si>
  <si>
    <t>Допоміжне обслуговування водного транспорту</t>
  </si>
  <si>
    <t>Допоміжне обслуговування авіаційного транспорту</t>
  </si>
  <si>
    <t>Діяльність готелів і подібних засобів тимчасового розміщування</t>
  </si>
  <si>
    <t>Надання місць кемпінгами та стоянками для житлових автофургонів і причепів</t>
  </si>
  <si>
    <t>Діяльність ресторанів, надання послуг мобільного харчування</t>
  </si>
  <si>
    <t>Постачання готових страв для подій</t>
  </si>
  <si>
    <t>Обслуговування напоями</t>
  </si>
  <si>
    <t>Видання довідників і каталогів</t>
  </si>
  <si>
    <t>Видання журналів і періодичних видань</t>
  </si>
  <si>
    <t>Видання комп'ютерних ігор</t>
  </si>
  <si>
    <t>Виробництво кіно- та відеофільмів, телевізійних програм</t>
  </si>
  <si>
    <t>Компонування кіно- та відеофільмів, телевізійних програм</t>
  </si>
  <si>
    <t>Розповсюдження кіно- та відеофільмів, телевізійних програм</t>
  </si>
  <si>
    <t>Видання звукозаписів</t>
  </si>
  <si>
    <t>Діяльність у сфері радіомовлення</t>
  </si>
  <si>
    <t>Діяльність у сфері телевізійного мовлення</t>
  </si>
  <si>
    <t>Діяльність у сфері проводового електрозв'язку</t>
  </si>
  <si>
    <t>Діяльність у сфері безпроводового електрозв'язку</t>
  </si>
  <si>
    <t>Діяльність у сфері супутникового електрозв'язку</t>
  </si>
  <si>
    <t>Комп'ютерне програмування</t>
  </si>
  <si>
    <t>Консультування з питань інформатизації</t>
  </si>
  <si>
    <t>Діяльність із керування комп'ютерним устаткованням</t>
  </si>
  <si>
    <t>Оброблення даних, розміщення інформації на веб-вузлах і пов'язана з ними діяльність</t>
  </si>
  <si>
    <t>Веб-портали</t>
  </si>
  <si>
    <t>Діяльність холдингових компаній</t>
  </si>
  <si>
    <t>Страхування життя</t>
  </si>
  <si>
    <t>Перестрахування</t>
  </si>
  <si>
    <t>Посередництво за договорами по цінних паперах або товарах</t>
  </si>
  <si>
    <t>Оцінювання ризиків та завданої шкоди</t>
  </si>
  <si>
    <t>Діяльність страхових агентів і брокерів</t>
  </si>
  <si>
    <t>Управління фондами</t>
  </si>
  <si>
    <t>Надання в оренду й експлуатацію  власного чи орендованого нерухомого майна</t>
  </si>
  <si>
    <t>Агентства нерухомості</t>
  </si>
  <si>
    <t>Управління нерухомим майном за винагороду або на основі контракту</t>
  </si>
  <si>
    <t>Діяльність у сфері права</t>
  </si>
  <si>
    <t>Діяльність у сфері бухгалтерського обліку й аудиту; консультування з питань оподаткування</t>
  </si>
  <si>
    <t>Діяльність головних управлінь (хед-офісів)</t>
  </si>
  <si>
    <t>Діяльність у сфері зв'язків із громадськістю</t>
  </si>
  <si>
    <t>Консультування з питань комерційної діяльності й керування</t>
  </si>
  <si>
    <t>Діяльність у сфері архітектури</t>
  </si>
  <si>
    <t>Діяльність у сфері інжинірингу, геології та геодезії, надання послуг технічного консультування в цих сферах</t>
  </si>
  <si>
    <t>Дослідження й експериментальні розробки у сфері біотехнологій</t>
  </si>
  <si>
    <t>Дослідження й експериментальні розробки у сфері суспільних і гуманітарних наук</t>
  </si>
  <si>
    <t>Рекламні агентства</t>
  </si>
  <si>
    <t>Посередництво в розміщенні реклами в засобах масової інформації</t>
  </si>
  <si>
    <t>Дослідження кон'юнктури ринку та виявлення громадської думки</t>
  </si>
  <si>
    <t>Спеціалізована діяльність із дизайну</t>
  </si>
  <si>
    <t>Надання послуг перекладу</t>
  </si>
  <si>
    <t>Надання в оренду автомобілів і легкових автотранспортних засобів</t>
  </si>
  <si>
    <t>Надання в оренду вантажних автомобілів</t>
  </si>
  <si>
    <t>Прокат товарів для спорту та відпочинку</t>
  </si>
  <si>
    <t>Прокат відеозаписів і дисків</t>
  </si>
  <si>
    <t>Надання в оренду сільськогосподарських машин і устатковання</t>
  </si>
  <si>
    <t>Надання в оренду будівельних машин і устатковання</t>
  </si>
  <si>
    <t>Надання в оренду офісних машин і устатковання, у тому числі комп'ютерів</t>
  </si>
  <si>
    <t>Надання в оренду водних транспортних засобів</t>
  </si>
  <si>
    <t>Надання в оренду повітряних транспортних засобів</t>
  </si>
  <si>
    <t>Лізинг інтелектуальної власності та подібних продуктів, крім творів, захищених авторськими правами</t>
  </si>
  <si>
    <t>Діяльність агентств працевлаштування</t>
  </si>
  <si>
    <t>Діяльність агентств тимчасового працевлаштування</t>
  </si>
  <si>
    <t>Діяльність туристичних агентств</t>
  </si>
  <si>
    <t>Діяльність туристичних операторів</t>
  </si>
  <si>
    <t>Діяльність приватних охоронних служб</t>
  </si>
  <si>
    <t>Обслуговування систем безпеки</t>
  </si>
  <si>
    <t>Проведення розслідувань</t>
  </si>
  <si>
    <t>Загальне прибирання будинків</t>
  </si>
  <si>
    <t>Надання ландшафтних послуг</t>
  </si>
  <si>
    <t>Надання комбінованих офісних адміністративних послуг</t>
  </si>
  <si>
    <t>Організування конгресів і торговельних виставок</t>
  </si>
  <si>
    <t>Діяльність агентств зі стягування платежів і бюро кредитних історій</t>
  </si>
  <si>
    <t>Державне управління загального характеру</t>
  </si>
  <si>
    <t>Регулювання та сприяння ефективному веденню економічної діяльності</t>
  </si>
  <si>
    <t>Діяльність у сфері охорони громадського порядку та безпеки</t>
  </si>
  <si>
    <t>Діяльність пожежних служб</t>
  </si>
  <si>
    <t>Діяльність у сфері обов'язкового  соціального страхування</t>
  </si>
  <si>
    <t>Освіта у сфері спорту та відпочинку</t>
  </si>
  <si>
    <t>Освіта у сфері культури</t>
  </si>
  <si>
    <t>Діяльність шкіл підготовки водіїв транспортних засобів</t>
  </si>
  <si>
    <t>Допоміжна діяльність у сфері освіти</t>
  </si>
  <si>
    <t>Діяльність лікарняних закладів</t>
  </si>
  <si>
    <t>Загальна медична практика</t>
  </si>
  <si>
    <t>Спеціалізована медична практика</t>
  </si>
  <si>
    <t>Діяльність із догляду за хворими із забезпеченням проживання</t>
  </si>
  <si>
    <t>Надання послуг догляду із забезпеченням проживання для осіб з розумовими вадами та хворих на наркоманію</t>
  </si>
  <si>
    <t>Надання послуг догляду із забезпеченням проживання для осіб похилого віку та інвалідів</t>
  </si>
  <si>
    <t>Надання соціальної допомоги без забезпечення проживання для осіб похилого віку та інвалідів</t>
  </si>
  <si>
    <t>Денний догляд за дітьми</t>
  </si>
  <si>
    <t>Театральна та концертна діяльність</t>
  </si>
  <si>
    <t>Діяльність із підтримки театральних і концертних заходів</t>
  </si>
  <si>
    <t>індивідуальна мистецька діяльність</t>
  </si>
  <si>
    <t>Функціювання театральних і концертних залів</t>
  </si>
  <si>
    <t>Функціювання бібліотек і архівів</t>
  </si>
  <si>
    <t>Функціювання музеїв</t>
  </si>
  <si>
    <t>Функціювання ботанічних садів, зоопарків і природних заповідників</t>
  </si>
  <si>
    <t>Організування азартних ігор</t>
  </si>
  <si>
    <t>Функціювання спортивних споруд</t>
  </si>
  <si>
    <t>Діяльність спортивних клубів</t>
  </si>
  <si>
    <t>Діяльність фітнес-центрів</t>
  </si>
  <si>
    <t>Функціювання атракціонів і тематичних парків</t>
  </si>
  <si>
    <t>Діяльність організацій промисловців і підприїмців</t>
  </si>
  <si>
    <t>Діяльність професійних громадських організацій</t>
  </si>
  <si>
    <t>Ремонт комп'ютерів і периферійного устатковання</t>
  </si>
  <si>
    <t>Ремонт обладнання зв'язку</t>
  </si>
  <si>
    <t>Ремонт електронної апаратури побутового призначення для приймання, записування, відтворювання звуку й зображення</t>
  </si>
  <si>
    <t>Ремонт побутових приладів, домашнього та садового обладнання</t>
  </si>
  <si>
    <t>Ремонт взуття та шкіряних виробів</t>
  </si>
  <si>
    <t>Ремонт меблів і домашнього начиння</t>
  </si>
  <si>
    <t>Ремонт годинників і ювелірних виробів</t>
  </si>
  <si>
    <t>Прання та хімічне чищення текстильних і хутряних виробів</t>
  </si>
  <si>
    <t>Організування поховань і надання суміжних послуг</t>
  </si>
  <si>
    <t>Діяльність із забезпечення фізичного комфорту</t>
  </si>
  <si>
    <t>Діяльність екстериторіальних організацій і органів</t>
  </si>
  <si>
    <t xml:space="preserve">Розріз відсутній </t>
  </si>
  <si>
    <t>Австрія</t>
  </si>
  <si>
    <t>Австралія</t>
  </si>
  <si>
    <t>Азербайджан</t>
  </si>
  <si>
    <t>Албанія</t>
  </si>
  <si>
    <t>Алжир</t>
  </si>
  <si>
    <t>Американське Самоа</t>
  </si>
  <si>
    <t>Ангілья</t>
  </si>
  <si>
    <t>Ангола</t>
  </si>
  <si>
    <t>Андорра</t>
  </si>
  <si>
    <t>Антигуа і Барбуда</t>
  </si>
  <si>
    <t>Аргентина</t>
  </si>
  <si>
    <t>Аруба</t>
  </si>
  <si>
    <t>Білорусь</t>
  </si>
  <si>
    <t>Бангладеш</t>
  </si>
  <si>
    <t>Барбадос</t>
  </si>
  <si>
    <t>Беліз</t>
  </si>
  <si>
    <t>Бельгія</t>
  </si>
  <si>
    <t>Бенін</t>
  </si>
  <si>
    <t>Болгарія</t>
  </si>
  <si>
    <t>Боснія і Герцеговина</t>
  </si>
  <si>
    <t>Ботсвана</t>
  </si>
  <si>
    <t>Бразилія</t>
  </si>
  <si>
    <t>Буркіна-Фасо</t>
  </si>
  <si>
    <t>Бурунді</t>
  </si>
  <si>
    <t>Бутан</t>
  </si>
  <si>
    <t>Вірменія</t>
  </si>
  <si>
    <t>Вануату</t>
  </si>
  <si>
    <t>В'єтнам</t>
  </si>
  <si>
    <t>Вільна економічна зона "Крим"</t>
  </si>
  <si>
    <t>Гібралтар</t>
  </si>
  <si>
    <t>Габон</t>
  </si>
  <si>
    <t>Гаїті</t>
  </si>
  <si>
    <t>Гамбія</t>
  </si>
  <si>
    <t>Гана</t>
  </si>
  <si>
    <t>Гвінея</t>
  </si>
  <si>
    <t>Гвінея-Бісау</t>
  </si>
  <si>
    <t>Гваделупа</t>
  </si>
  <si>
    <t>Гватемала</t>
  </si>
  <si>
    <t>Гернсі</t>
  </si>
  <si>
    <t>Гондурас</t>
  </si>
  <si>
    <t>Гренада</t>
  </si>
  <si>
    <t>Гренландія</t>
  </si>
  <si>
    <t>Греція</t>
  </si>
  <si>
    <t>Грузія</t>
  </si>
  <si>
    <t>Гуам</t>
  </si>
  <si>
    <t>Данія</t>
  </si>
  <si>
    <t>Джерсі</t>
  </si>
  <si>
    <t>Джибуті</t>
  </si>
  <si>
    <t>Домініка</t>
  </si>
  <si>
    <t>Домініканська Республіка</t>
  </si>
  <si>
    <t>Еквадор</t>
  </si>
  <si>
    <t>Екваторіальна Гвінея</t>
  </si>
  <si>
    <t>Естонія</t>
  </si>
  <si>
    <t>Ефіопія</t>
  </si>
  <si>
    <t>Єгипет</t>
  </si>
  <si>
    <t>Ємен</t>
  </si>
  <si>
    <t>Зімбабве</t>
  </si>
  <si>
    <t>Замбія</t>
  </si>
  <si>
    <t>Західна Сахара</t>
  </si>
  <si>
    <t>Ізраїль</t>
  </si>
  <si>
    <t>Індія</t>
  </si>
  <si>
    <t>Індонезія</t>
  </si>
  <si>
    <t>Ірак</t>
  </si>
  <si>
    <t>Іран (Ісламська Республіка)</t>
  </si>
  <si>
    <t>Ірландія</t>
  </si>
  <si>
    <t>Ісландія</t>
  </si>
  <si>
    <t>Іспанія</t>
  </si>
  <si>
    <t>Італія</t>
  </si>
  <si>
    <t>Кіпр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</si>
  <si>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</si>
  <si>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</si>
  <si>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</si>
  <si>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</si>
  <si>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</si>
  <si>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</si>
  <si>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Кенія</t>
  </si>
  <si>
    <t>Киргизстан</t>
  </si>
  <si>
    <t>Китай</t>
  </si>
  <si>
    <t>Колумбія</t>
  </si>
  <si>
    <t>Конго</t>
  </si>
  <si>
    <t>Куба</t>
  </si>
  <si>
    <t>Кувейт</t>
  </si>
  <si>
    <t>Ліберія</t>
  </si>
  <si>
    <t>Ліван</t>
  </si>
  <si>
    <t>Ліхтенштейн</t>
  </si>
  <si>
    <t>Латвія</t>
  </si>
  <si>
    <t>Лесото</t>
  </si>
  <si>
    <t>Литва</t>
  </si>
  <si>
    <t>Люксембург</t>
  </si>
  <si>
    <t>Мікронезія (Федеративні Штати)</t>
  </si>
  <si>
    <t>Маврикій</t>
  </si>
  <si>
    <t>Мавританія</t>
  </si>
  <si>
    <t>Мадагаскар</t>
  </si>
  <si>
    <t>Майотта</t>
  </si>
  <si>
    <t>Макао</t>
  </si>
  <si>
    <t>Малі</t>
  </si>
  <si>
    <t>Малаві</t>
  </si>
  <si>
    <t>Малайзія</t>
  </si>
  <si>
    <t>Мальдіви</t>
  </si>
  <si>
    <t>Мальта</t>
  </si>
  <si>
    <t>Марокко</t>
  </si>
  <si>
    <t>Мексика</t>
  </si>
  <si>
    <t>Мозамбік</t>
  </si>
  <si>
    <t>Монако</t>
  </si>
  <si>
    <t>Монголія</t>
  </si>
  <si>
    <t>Монтсеррат</t>
  </si>
  <si>
    <t>М'янма</t>
  </si>
  <si>
    <t>Нігер</t>
  </si>
  <si>
    <t>Нігерія</t>
  </si>
  <si>
    <t>Нідерланди</t>
  </si>
  <si>
    <t>Нікарагуа</t>
  </si>
  <si>
    <t>Німеччина</t>
  </si>
  <si>
    <t>Намібія</t>
  </si>
  <si>
    <t>Науру</t>
  </si>
  <si>
    <t>Непал</t>
  </si>
  <si>
    <t>Нова Зеландія</t>
  </si>
  <si>
    <t>Нова Каледонія</t>
  </si>
  <si>
    <t>Норвегія</t>
  </si>
  <si>
    <t>Об'єднані Арабські Емірати</t>
  </si>
  <si>
    <t>Оман</t>
  </si>
  <si>
    <t>Острів Буве</t>
  </si>
  <si>
    <t>Острів Мен</t>
  </si>
  <si>
    <t>Острів Норфолк</t>
  </si>
  <si>
    <t>Острів Різдва</t>
  </si>
  <si>
    <t>Острови Кука</t>
  </si>
  <si>
    <t>Південна Африка</t>
  </si>
  <si>
    <t>Північні Маріанські Острови</t>
  </si>
  <si>
    <t>Піткерн</t>
  </si>
  <si>
    <t>Пакистан</t>
  </si>
  <si>
    <t>Палау</t>
  </si>
  <si>
    <t>Панама</t>
  </si>
  <si>
    <t>Парагвай</t>
  </si>
  <si>
    <t>Перу</t>
  </si>
  <si>
    <t>Польща</t>
  </si>
  <si>
    <t>Португалія</t>
  </si>
  <si>
    <t>Пуерто-Рико</t>
  </si>
  <si>
    <t>Реюньйон</t>
  </si>
  <si>
    <t>Російська Федерація</t>
  </si>
  <si>
    <t>Руанда</t>
  </si>
  <si>
    <t>Румунія</t>
  </si>
  <si>
    <t>Сінгапур</t>
  </si>
  <si>
    <t>Сальвадор</t>
  </si>
  <si>
    <t>Саудівська Аравія</t>
  </si>
  <si>
    <t>Сенегал</t>
  </si>
  <si>
    <t>Сент-Кітс і Невіс</t>
  </si>
  <si>
    <t>Сент-Люсія</t>
  </si>
  <si>
    <t>Сербія</t>
  </si>
  <si>
    <t>Сирійська Арабська Республіка</t>
  </si>
  <si>
    <t>Словаччина</t>
  </si>
  <si>
    <t>Словенія</t>
  </si>
  <si>
    <t>Соломонові Острови</t>
  </si>
  <si>
    <t>Сполучені Штати Америки</t>
  </si>
  <si>
    <t>Судан</t>
  </si>
  <si>
    <t>Сьєрра-Леоне</t>
  </si>
  <si>
    <t>Таджикистан</t>
  </si>
  <si>
    <t>Таїланд</t>
  </si>
  <si>
    <t>Того</t>
  </si>
  <si>
    <t>Токелау</t>
  </si>
  <si>
    <t>Тонга</t>
  </si>
  <si>
    <t>Тувалу</t>
  </si>
  <si>
    <t>Туніс</t>
  </si>
  <si>
    <t>Туреччина</t>
  </si>
  <si>
    <t>Туркменістан</t>
  </si>
  <si>
    <t>Уганда</t>
  </si>
  <si>
    <t>Угорщина</t>
  </si>
  <si>
    <t>Узбекистан</t>
  </si>
  <si>
    <t>Україна</t>
  </si>
  <si>
    <t>Уолліс і Футуна</t>
  </si>
  <si>
    <t>Уругвай</t>
  </si>
  <si>
    <t>Філіппіни</t>
  </si>
  <si>
    <t>Фінляндія</t>
  </si>
  <si>
    <t>Франція</t>
  </si>
  <si>
    <t>Франція, Метрополія</t>
  </si>
  <si>
    <t>Французькі Південні Території</t>
  </si>
  <si>
    <t>Французька Гвіана</t>
  </si>
  <si>
    <t>Французька Полінезія</t>
  </si>
  <si>
    <t>Хорватія</t>
  </si>
  <si>
    <t>Чад</t>
  </si>
  <si>
    <t>Чорногорія</t>
  </si>
  <si>
    <t>Швейцарія</t>
  </si>
  <si>
    <t>Швеція</t>
  </si>
  <si>
    <t>Шрі-Ланка</t>
  </si>
  <si>
    <t>Ямайка</t>
  </si>
  <si>
    <t>Японія</t>
  </si>
  <si>
    <t>ІV. Основні фінансові показники учасників небанківської фінансової групи (тис. грн)</t>
  </si>
  <si>
    <t>V. Операції всередині небанківської фінансової групи</t>
  </si>
  <si>
    <t>Усього:</t>
  </si>
  <si>
    <t>Поруки, гарантії та страхові послуги, що надані учасниками небанківської фінансової групи учасникам небанківської фінансової групи (тис. грн)</t>
  </si>
  <si>
    <t>Таблиця  6</t>
  </si>
  <si>
    <t>Таблиця  7</t>
  </si>
  <si>
    <t>Таблиця  8</t>
  </si>
  <si>
    <t>Розмір регулятивного капіталу учасника НФГ</t>
  </si>
  <si>
    <t>Необхідний розмір регулятивного капіталу учасника НФГ</t>
  </si>
  <si>
    <t>Розмір регулятивного капіталу НФГ</t>
  </si>
  <si>
    <t>Інформація про діяльність небанківської фінансової групи</t>
  </si>
  <si>
    <t>Додаток 16</t>
  </si>
  <si>
    <t>до Положення про порядок нагляду на консолідованій основі за небанківськими фінансовими групами
(підпункт 5 пункту 125 розділу ХІ)</t>
  </si>
  <si>
    <t>Ідентифікаційний / реєстраційний / податковий код/номер контролера</t>
  </si>
  <si>
    <t>Відповідальна особа небанківської фінансової групи</t>
  </si>
  <si>
    <t>Ідентифікаційний/реєстраційний/податковий код/номер відповідальної особи</t>
  </si>
  <si>
    <t>Місцезнаходження відповідальної особи</t>
  </si>
  <si>
    <t>Вебсайт (за наявності)</t>
  </si>
  <si>
    <t>ІІ. Склад учасників небанківської фінансової групи</t>
  </si>
  <si>
    <t>Ідентифікаційний / реєстраційний / податковий код/номер</t>
  </si>
  <si>
    <t>Основний вид діяльності за Класифікатором видів економічної діяльності (КВЕД)</t>
  </si>
  <si>
    <t>Розмір сукупної участі контролера в учаснику (%)</t>
  </si>
  <si>
    <t>Державний орган, що здійснює нагляд на індивідуальній основі за учасником</t>
  </si>
  <si>
    <t>Аудитор, який здійснив аудит річної фінансової звітності</t>
  </si>
  <si>
    <t>Висновок за результатами аудиту фінансової звітності</t>
  </si>
  <si>
    <t>Довідник 1</t>
  </si>
  <si>
    <t>Довідник 2</t>
  </si>
  <si>
    <t>DK</t>
  </si>
  <si>
    <t>Вид економічної діяльності [відповідно до національного класифікатора України ДК 009:2010 “Класифікація видів економічної діяльності”, затвердженого наказом Державного комітету України з питань технічного регулювання та споживчої політики від 11 жовтня 2010 року № 457 (зі змінами)]</t>
  </si>
  <si>
    <t>Назва країни (відповідно до національного стандарту України ДСТУ ISO 3166-1:2009 "Коди назв країн світу", затвердженого наказом Державного комітету України з питань технічного регулювання та споживчої політики від 23 грудня 2009 року № 471)</t>
  </si>
  <si>
    <t>01.11.0</t>
  </si>
  <si>
    <t>01.12.0</t>
  </si>
  <si>
    <t>01.13.0</t>
  </si>
  <si>
    <t>01.21.0</t>
  </si>
  <si>
    <t>01.22.0</t>
  </si>
  <si>
    <t>Аландські Острови</t>
  </si>
  <si>
    <t>01.23.0</t>
  </si>
  <si>
    <t>01.24.0</t>
  </si>
  <si>
    <t>01.25.0</t>
  </si>
  <si>
    <t>Розведення Інших тварин</t>
  </si>
  <si>
    <t>01.30.0</t>
  </si>
  <si>
    <t>01.41.0</t>
  </si>
  <si>
    <t>01.42.0</t>
  </si>
  <si>
    <t>01.50.0</t>
  </si>
  <si>
    <t>Антарктика</t>
  </si>
  <si>
    <t>01.50.1</t>
  </si>
  <si>
    <t>01.50.2</t>
  </si>
  <si>
    <t>02.01.1</t>
  </si>
  <si>
    <t>02.01.2</t>
  </si>
  <si>
    <t>Афганістан</t>
  </si>
  <si>
    <t>02.02.0</t>
  </si>
  <si>
    <t>Багамські Острови</t>
  </si>
  <si>
    <t>05.01.0</t>
  </si>
  <si>
    <t>05.01.1</t>
  </si>
  <si>
    <t>05.01.2</t>
  </si>
  <si>
    <t>Бахрейн</t>
  </si>
  <si>
    <t>05.01.3</t>
  </si>
  <si>
    <t>05.02.0</t>
  </si>
  <si>
    <t>05.02.1</t>
  </si>
  <si>
    <t>05.02.2</t>
  </si>
  <si>
    <t>Бермудські Острови</t>
  </si>
  <si>
    <t>10.10.1</t>
  </si>
  <si>
    <t>10.10.2</t>
  </si>
  <si>
    <t>10.10.3</t>
  </si>
  <si>
    <t>Болівія (Багатонаціональна Держава)</t>
  </si>
  <si>
    <t>10.20.1</t>
  </si>
  <si>
    <t>Бонайре, Сінт-Естатіус і Саба</t>
  </si>
  <si>
    <t>10.20.2</t>
  </si>
  <si>
    <t>10.30.0</t>
  </si>
  <si>
    <t>11.10.1</t>
  </si>
  <si>
    <t>11.10.2</t>
  </si>
  <si>
    <t>Британська територія в Індійському океані</t>
  </si>
  <si>
    <t>11.10.3</t>
  </si>
  <si>
    <t>Бруней-Даруссалам</t>
  </si>
  <si>
    <t>11.10.4</t>
  </si>
  <si>
    <t>11.20.0</t>
  </si>
  <si>
    <t>12.00.0</t>
  </si>
  <si>
    <t>Добування уранової та торієвої руд</t>
  </si>
  <si>
    <t>13.10.0</t>
  </si>
  <si>
    <t>13.10.1</t>
  </si>
  <si>
    <t>Венесуела (Боліварська Республіка)</t>
  </si>
  <si>
    <t>13.10.2</t>
  </si>
  <si>
    <t>13.20.0</t>
  </si>
  <si>
    <t>13.20.1</t>
  </si>
  <si>
    <t>Віргінські Острови (Британія)</t>
  </si>
  <si>
    <t>13.20.2</t>
  </si>
  <si>
    <t>Віргінські Острови (США)</t>
  </si>
  <si>
    <t>13.20.3</t>
  </si>
  <si>
    <t>Видобування та збагачення алюмінієвої сировини</t>
  </si>
  <si>
    <t>13.20.4</t>
  </si>
  <si>
    <t>13.20.5</t>
  </si>
  <si>
    <t>13.20.6</t>
  </si>
  <si>
    <t>13.20.7</t>
  </si>
  <si>
    <t>13.20.9</t>
  </si>
  <si>
    <t>Видобування та збагачення руд Інших кольорових, рідкісних та дорогоцінних металів</t>
  </si>
  <si>
    <t>Гаяна</t>
  </si>
  <si>
    <t>14.11.0</t>
  </si>
  <si>
    <t>14.12.0</t>
  </si>
  <si>
    <t>14.13.0</t>
  </si>
  <si>
    <t>14.21.0</t>
  </si>
  <si>
    <t>14.22.0</t>
  </si>
  <si>
    <t>14.30.0</t>
  </si>
  <si>
    <t>14.40.0</t>
  </si>
  <si>
    <t>14.50.0</t>
  </si>
  <si>
    <t>Інші галузі добувної промисловості,не віднесені до Інших групувань</t>
  </si>
  <si>
    <t>Гонконг</t>
  </si>
  <si>
    <t>14.50.1</t>
  </si>
  <si>
    <t>14.50.2</t>
  </si>
  <si>
    <t>14.50.3</t>
  </si>
  <si>
    <t>14.50.9</t>
  </si>
  <si>
    <t>Видобування Інших нерудних металів</t>
  </si>
  <si>
    <t>15.11.0</t>
  </si>
  <si>
    <t>15.12.0</t>
  </si>
  <si>
    <t>15.13.0</t>
  </si>
  <si>
    <t>15.20.0</t>
  </si>
  <si>
    <t>15.31.0</t>
  </si>
  <si>
    <t>15.32.0</t>
  </si>
  <si>
    <t>15.33.0</t>
  </si>
  <si>
    <t>Перероблення та консервування овочів та фруктів, не віднесене до Інших групувань</t>
  </si>
  <si>
    <t>15.33.1</t>
  </si>
  <si>
    <t>15.33.2</t>
  </si>
  <si>
    <t>Еритрея</t>
  </si>
  <si>
    <t>15.41.0</t>
  </si>
  <si>
    <t>Есватіні</t>
  </si>
  <si>
    <t>15.42.0</t>
  </si>
  <si>
    <t>15.43.0</t>
  </si>
  <si>
    <t>15.51.0</t>
  </si>
  <si>
    <t>15.52.0</t>
  </si>
  <si>
    <t>15.61.0</t>
  </si>
  <si>
    <t>15.61.1</t>
  </si>
  <si>
    <t>15.61.2</t>
  </si>
  <si>
    <t>15.62.0</t>
  </si>
  <si>
    <t>15.71.0</t>
  </si>
  <si>
    <t>15.72.0</t>
  </si>
  <si>
    <t>15.81.0</t>
  </si>
  <si>
    <t>15.82.0</t>
  </si>
  <si>
    <t>15.83.0</t>
  </si>
  <si>
    <t>15.84.0</t>
  </si>
  <si>
    <t>15.85.0</t>
  </si>
  <si>
    <t>15.86.0</t>
  </si>
  <si>
    <t>15.86.1</t>
  </si>
  <si>
    <t>Йорданія</t>
  </si>
  <si>
    <t>15.86.2</t>
  </si>
  <si>
    <t>15.87.0</t>
  </si>
  <si>
    <t>15.88.0</t>
  </si>
  <si>
    <t>Виробництво продуктів дитячого харчування та дієтичних продуктів</t>
  </si>
  <si>
    <t>Кайманові Острови</t>
  </si>
  <si>
    <t>15.88.1</t>
  </si>
  <si>
    <t>15.88.2</t>
  </si>
  <si>
    <t>Виробництво дієтичних і гомогенізованих продуктів</t>
  </si>
  <si>
    <t>15.89.0</t>
  </si>
  <si>
    <t>Виробництво харчових продуктів, не віднесених до Інших групувань</t>
  </si>
  <si>
    <t>15.89.1</t>
  </si>
  <si>
    <t>15.89.2</t>
  </si>
  <si>
    <t>15.89.9</t>
  </si>
  <si>
    <t>15.91.0</t>
  </si>
  <si>
    <t>15.92.0</t>
  </si>
  <si>
    <t>15.93.0</t>
  </si>
  <si>
    <t>Кірибаті</t>
  </si>
  <si>
    <t>15.94.0</t>
  </si>
  <si>
    <t>Виробництво сидру та Інших плодово-ягідних вин</t>
  </si>
  <si>
    <t>Кокосові (Кілінг) Острови</t>
  </si>
  <si>
    <t>15.95.0</t>
  </si>
  <si>
    <t>Виробництво Інших напоїв із зброджуваних продуктів</t>
  </si>
  <si>
    <t>15.96.0</t>
  </si>
  <si>
    <t>Комори</t>
  </si>
  <si>
    <t>15.97.0</t>
  </si>
  <si>
    <t>15.98.0</t>
  </si>
  <si>
    <t>Виробництво мінеральних вод та Інших безалкогольних напоїв</t>
  </si>
  <si>
    <t>Конго (Демократична Республіка)</t>
  </si>
  <si>
    <t>16.00.0</t>
  </si>
  <si>
    <t>Корейська Народно-Демократична Республіка</t>
  </si>
  <si>
    <t>17.11.0</t>
  </si>
  <si>
    <t>Корея (Республіка)</t>
  </si>
  <si>
    <t>17.12.0</t>
  </si>
  <si>
    <t>Коста-Рика</t>
  </si>
  <si>
    <t>17.13.0</t>
  </si>
  <si>
    <t>Кот-Д'Івуар</t>
  </si>
  <si>
    <t>17.14.0</t>
  </si>
  <si>
    <t>17.15.0</t>
  </si>
  <si>
    <t>17.16.0</t>
  </si>
  <si>
    <t>Кюрасао</t>
  </si>
  <si>
    <t>17.17.0</t>
  </si>
  <si>
    <t>Підготовка та прядіння Інших текстильних волокон</t>
  </si>
  <si>
    <t>Лаоська Народно-Демократична Республіка</t>
  </si>
  <si>
    <t>17.21.0</t>
  </si>
  <si>
    <t>17.22.0</t>
  </si>
  <si>
    <t>17.23.0</t>
  </si>
  <si>
    <t>17.24.0</t>
  </si>
  <si>
    <t>17.25.0</t>
  </si>
  <si>
    <t>Виробництво Інших текстильних тканин</t>
  </si>
  <si>
    <t>17.25.1</t>
  </si>
  <si>
    <t>Лівія</t>
  </si>
  <si>
    <t>17.25.9</t>
  </si>
  <si>
    <t>Виробництво тканин з Інших матеріалів</t>
  </si>
  <si>
    <t>17.30.0</t>
  </si>
  <si>
    <t>17.40.0</t>
  </si>
  <si>
    <t>17.40.1</t>
  </si>
  <si>
    <t>17.40.2</t>
  </si>
  <si>
    <t>17.51.0</t>
  </si>
  <si>
    <t>17.51.1</t>
  </si>
  <si>
    <t>17.51.2</t>
  </si>
  <si>
    <t>17.52.0</t>
  </si>
  <si>
    <t>17.53.0</t>
  </si>
  <si>
    <t>17.54.0</t>
  </si>
  <si>
    <t>Виробництво текстильних виробів, не віднесених до Інших угруповань</t>
  </si>
  <si>
    <t>Малі Віддалені Острови США</t>
  </si>
  <si>
    <t>17.54.1</t>
  </si>
  <si>
    <t>Виробництво фетрових виробів</t>
  </si>
  <si>
    <t>17.54.2</t>
  </si>
  <si>
    <t>Виробництво вузьких тканин та Іншої текстильної продукції</t>
  </si>
  <si>
    <t>17.54.3</t>
  </si>
  <si>
    <t>Виробництво текстильних виробів, не віднесених до Інших угруповань спеціалізованими підприїмствами за індивідуальними замовленнями населення</t>
  </si>
  <si>
    <t>17.54.9</t>
  </si>
  <si>
    <t>Виробництво Інших текстильних виробів</t>
  </si>
  <si>
    <t>Мартиніка</t>
  </si>
  <si>
    <t>17.60.0</t>
  </si>
  <si>
    <t>Маршаллові Острови</t>
  </si>
  <si>
    <t>17.71.0</t>
  </si>
  <si>
    <t>17.72.0</t>
  </si>
  <si>
    <t>17.72.1</t>
  </si>
  <si>
    <t>Виробництво пуловерів та подібних виробів</t>
  </si>
  <si>
    <t>17.72.2</t>
  </si>
  <si>
    <t>Виробництво трикотажних виробів спеціалізованимипідприїмствами за індивідуальними замовленнями населення</t>
  </si>
  <si>
    <t>Молдова (Республіка)</t>
  </si>
  <si>
    <t>18.10.0</t>
  </si>
  <si>
    <t>18.10.1</t>
  </si>
  <si>
    <t>18.10.2</t>
  </si>
  <si>
    <t>Виробництво одягу зі шкіри спеціалізованими підприїмствами за індивідуальними замовленнями населення</t>
  </si>
  <si>
    <t>18.21.0</t>
  </si>
  <si>
    <t>18.22.0</t>
  </si>
  <si>
    <t>18.22.1</t>
  </si>
  <si>
    <t>18.22.2</t>
  </si>
  <si>
    <t>Виробництво верхнього одягу спеціалізованими підприїмствами за індивідуальними замовленнями населення</t>
  </si>
  <si>
    <t>18.23.0</t>
  </si>
  <si>
    <t>18.23.1</t>
  </si>
  <si>
    <t>18.23.2</t>
  </si>
  <si>
    <t>Виробництво спіднього одягу спеціалізованими підприїмствами за індивідуальними замовленнями населення</t>
  </si>
  <si>
    <t>18.24.0</t>
  </si>
  <si>
    <t>Виробництво Іншого одягу та аксесуарів</t>
  </si>
  <si>
    <t>Нідерландські Антильські Острови</t>
  </si>
  <si>
    <t>18.30.0</t>
  </si>
  <si>
    <t>18.30.1</t>
  </si>
  <si>
    <t>Вичинка та фарбування хутра й овечих шкір</t>
  </si>
  <si>
    <t>18.30.2</t>
  </si>
  <si>
    <t>Виробництво виробів з хутра</t>
  </si>
  <si>
    <t>Ніуе</t>
  </si>
  <si>
    <t>18303</t>
  </si>
  <si>
    <t>Виробництво виробів з хутра спеціалізованими підприїмствами за індивідуальними замовленнями населення</t>
  </si>
  <si>
    <t>19.10.0</t>
  </si>
  <si>
    <t>Виробництво шкіри</t>
  </si>
  <si>
    <t>19.20.0</t>
  </si>
  <si>
    <t>Виробництво галантерейних та дорожніх виробів зі шкіри та Інших матеріалів</t>
  </si>
  <si>
    <t>19.20.1</t>
  </si>
  <si>
    <t>Виробництво шкіряних галантерейних та дорожніх виробів</t>
  </si>
  <si>
    <t>19.20.2</t>
  </si>
  <si>
    <t>Виробництво шкіряних галантерейних та дорожніх виробів спеціалізованими підприїмствами за індивідуальними замовленнями населення</t>
  </si>
  <si>
    <t>19.30.0</t>
  </si>
  <si>
    <t>19.30.1</t>
  </si>
  <si>
    <t>Острів Герд і Острови МакДональд</t>
  </si>
  <si>
    <t>19.30.2</t>
  </si>
  <si>
    <t>20.10.0</t>
  </si>
  <si>
    <t>20.20.0</t>
  </si>
  <si>
    <t>20.30.0</t>
  </si>
  <si>
    <t>20.40.0</t>
  </si>
  <si>
    <t>Острови Святої Єлени, Вознесіння та Тристан-да-Кунья</t>
  </si>
  <si>
    <t>20.51.0</t>
  </si>
  <si>
    <t>Виробництво Інших виробів з деревини</t>
  </si>
  <si>
    <t>Острови Теркс і Кайкос</t>
  </si>
  <si>
    <t>20.52.0</t>
  </si>
  <si>
    <t>Острови Шпіцберген та Ян-Маєн</t>
  </si>
  <si>
    <t>21.11.0</t>
  </si>
  <si>
    <t>21.12.0</t>
  </si>
  <si>
    <t>21.21.0</t>
  </si>
  <si>
    <t xml:space="preserve">Палестина (Держава) </t>
  </si>
  <si>
    <t>21.22.0</t>
  </si>
  <si>
    <t>Виробництво паперових виробів господарсько-побутового та санітарно-гігієнічного призначення</t>
  </si>
  <si>
    <t>21.23.0</t>
  </si>
  <si>
    <t>Папуа-Нова Гвінея</t>
  </si>
  <si>
    <t>21.24.0</t>
  </si>
  <si>
    <t>21.25.0</t>
  </si>
  <si>
    <t>Виробництво Інших виробів з паперу та картону</t>
  </si>
  <si>
    <t>22.11.0</t>
  </si>
  <si>
    <t>22.12.0</t>
  </si>
  <si>
    <t>Південна Джорджія та Південні Сандвічеві Острови</t>
  </si>
  <si>
    <t>22.13.0</t>
  </si>
  <si>
    <t>Видання журналів та Інших періодичних публікацій</t>
  </si>
  <si>
    <t>Південний Судан</t>
  </si>
  <si>
    <t>22.14.0</t>
  </si>
  <si>
    <t>Північна Македонія</t>
  </si>
  <si>
    <t>22.15.0</t>
  </si>
  <si>
    <t>Інші види видавничої діяльності</t>
  </si>
  <si>
    <t>22.21.0</t>
  </si>
  <si>
    <t>22.22.0</t>
  </si>
  <si>
    <t>Інша поліграфічна діяльність</t>
  </si>
  <si>
    <t>22.23.0</t>
  </si>
  <si>
    <t>22.24.0</t>
  </si>
  <si>
    <t>22.25.0</t>
  </si>
  <si>
    <t>Надання Інших послуг у поліграфічній діяльності</t>
  </si>
  <si>
    <t>22.31.0</t>
  </si>
  <si>
    <t>22.31.1</t>
  </si>
  <si>
    <t>22.31.2</t>
  </si>
  <si>
    <t>22.32.0</t>
  </si>
  <si>
    <t>22.32.1</t>
  </si>
  <si>
    <t>Самоа</t>
  </si>
  <si>
    <t>22.32.2</t>
  </si>
  <si>
    <t>Сан-Марино</t>
  </si>
  <si>
    <t>22.33.0</t>
  </si>
  <si>
    <t>Сан-Томе і Принсіпі</t>
  </si>
  <si>
    <t>22.33.1</t>
  </si>
  <si>
    <t>Сарк</t>
  </si>
  <si>
    <t>22.33.2</t>
  </si>
  <si>
    <t>23.10.0</t>
  </si>
  <si>
    <t>Святий Престол</t>
  </si>
  <si>
    <t>23.20.0</t>
  </si>
  <si>
    <t>Сейшельські Острови</t>
  </si>
  <si>
    <t>23.30.0</t>
  </si>
  <si>
    <t>Сен-Бартелемі</t>
  </si>
  <si>
    <t>24.11.0</t>
  </si>
  <si>
    <t>24.12.0</t>
  </si>
  <si>
    <t>Сен-Мартен (частина Франції)</t>
  </si>
  <si>
    <t>24.13.0</t>
  </si>
  <si>
    <t>Виробництво Іншої основної неорганічної хімічної продукції</t>
  </si>
  <si>
    <t>Сен-П'єр і Мікелон</t>
  </si>
  <si>
    <t>24.14.0</t>
  </si>
  <si>
    <t>Виробництво Іншої основної органічної хімічної продукції</t>
  </si>
  <si>
    <t>Сент-Вінсент і Гренадіни</t>
  </si>
  <si>
    <t>24.15.0</t>
  </si>
  <si>
    <t>24.16.0</t>
  </si>
  <si>
    <t>24.17.0</t>
  </si>
  <si>
    <t>24.20.0</t>
  </si>
  <si>
    <t>24.30.0</t>
  </si>
  <si>
    <t>24.41.0</t>
  </si>
  <si>
    <t>Сінт-Мартен (частина Нідерландів)</t>
  </si>
  <si>
    <t>24.42.0</t>
  </si>
  <si>
    <t>24.51.0</t>
  </si>
  <si>
    <t>24.52.0</t>
  </si>
  <si>
    <t>24.61.0</t>
  </si>
  <si>
    <t>Сомалі</t>
  </si>
  <si>
    <t>24.62.0</t>
  </si>
  <si>
    <t>Сполучене Королівство Великої Британії та Північної Ірландії</t>
  </si>
  <si>
    <t>24.63.0</t>
  </si>
  <si>
    <t>24.64.0</t>
  </si>
  <si>
    <t>24.65.0</t>
  </si>
  <si>
    <t>Суринам</t>
  </si>
  <si>
    <t>24.66.0</t>
  </si>
  <si>
    <t>Виробництво Іншої хімічної продукції для промислових цілей</t>
  </si>
  <si>
    <t>24.70.0</t>
  </si>
  <si>
    <t>25.11.0</t>
  </si>
  <si>
    <t>25.12.0</t>
  </si>
  <si>
    <t>Тайвань (Провінція Китаю)</t>
  </si>
  <si>
    <t>25.13.0</t>
  </si>
  <si>
    <t>Виробництво Інших гумових виробів</t>
  </si>
  <si>
    <t xml:space="preserve">Танзанія (Об'єднана Республіка) </t>
  </si>
  <si>
    <t>25.21.0</t>
  </si>
  <si>
    <t>Тимор-Лешті</t>
  </si>
  <si>
    <t>25.22.0</t>
  </si>
  <si>
    <t>25.23.0</t>
  </si>
  <si>
    <t>25.24.0</t>
  </si>
  <si>
    <t>Виробництво Інших виробів з пластмас</t>
  </si>
  <si>
    <t>26.11.0</t>
  </si>
  <si>
    <t>Тринідад і Тобаго</t>
  </si>
  <si>
    <t>26.12.0</t>
  </si>
  <si>
    <t>26.13.0</t>
  </si>
  <si>
    <t>26.14.0</t>
  </si>
  <si>
    <t>26.15.0</t>
  </si>
  <si>
    <t>Виробництво та оброблення Інших скляних виробів</t>
  </si>
  <si>
    <t>26.21.0</t>
  </si>
  <si>
    <t>26.22.0</t>
  </si>
  <si>
    <t>26.23.0</t>
  </si>
  <si>
    <t>26.24.0</t>
  </si>
  <si>
    <t>Виробництво Інших технічних керамічних виробів</t>
  </si>
  <si>
    <t>26.25.0</t>
  </si>
  <si>
    <t>Виробництво Інших керамічних виробів не для будівництва, н.в.і.г.</t>
  </si>
  <si>
    <t>26.26.0</t>
  </si>
  <si>
    <t>Фарерські Острови</t>
  </si>
  <si>
    <t>26.30.0</t>
  </si>
  <si>
    <t>Фіджі</t>
  </si>
  <si>
    <t>26.40.0</t>
  </si>
  <si>
    <t>Виробництво цегли, черепиці та Інших будівельних виробів з випаленої глини</t>
  </si>
  <si>
    <t>26.40.1</t>
  </si>
  <si>
    <t>26.40.9</t>
  </si>
  <si>
    <t>Виробництво Інших будівельних виробів з глини</t>
  </si>
  <si>
    <t>Фолклендські Острови (Мальвінські)</t>
  </si>
  <si>
    <t>26.51.0</t>
  </si>
  <si>
    <t>26.52.0</t>
  </si>
  <si>
    <t>26.53.0</t>
  </si>
  <si>
    <t>26.61.0</t>
  </si>
  <si>
    <t>26.61.1</t>
  </si>
  <si>
    <t>26.61.9</t>
  </si>
  <si>
    <t>Виробництво Інших будівельних виробів з бетону</t>
  </si>
  <si>
    <t>26.62.0</t>
  </si>
  <si>
    <t>Центральноафриканська Республіка</t>
  </si>
  <si>
    <t>26.63.0</t>
  </si>
  <si>
    <t>26.64.0</t>
  </si>
  <si>
    <t>Чехія</t>
  </si>
  <si>
    <t>26.65.0</t>
  </si>
  <si>
    <t>Чилі</t>
  </si>
  <si>
    <t>26.66.0</t>
  </si>
  <si>
    <t>Виробництво Інших виробів з бетону, гіпсу та цементу</t>
  </si>
  <si>
    <t>26.70.0</t>
  </si>
  <si>
    <t>26.81.0</t>
  </si>
  <si>
    <t>26.82.0</t>
  </si>
  <si>
    <t>27.10.0</t>
  </si>
  <si>
    <t>Югославія (Сербія, Чорногорія)</t>
  </si>
  <si>
    <t>27.21.0</t>
  </si>
  <si>
    <t>27.22.0</t>
  </si>
  <si>
    <t>27.31.0</t>
  </si>
  <si>
    <t>#</t>
  </si>
  <si>
    <t>27.32.0</t>
  </si>
  <si>
    <t>27.33.0</t>
  </si>
  <si>
    <t>27.34.0</t>
  </si>
  <si>
    <t>27.35.0</t>
  </si>
  <si>
    <t>Виробництво феросплавів та Іншої продукції, не віднесеної до Інших угруповань</t>
  </si>
  <si>
    <t>27.41.0</t>
  </si>
  <si>
    <t>27.42.0</t>
  </si>
  <si>
    <t>27.43.0</t>
  </si>
  <si>
    <t>27.44.0</t>
  </si>
  <si>
    <t>27.45.0</t>
  </si>
  <si>
    <t>Виробництво Інших кольорових металів</t>
  </si>
  <si>
    <t>27.45.1</t>
  </si>
  <si>
    <t>27.45.9</t>
  </si>
  <si>
    <t>Виробництво Інших кольорових металів та окремих виробів з них</t>
  </si>
  <si>
    <t>27.51.0</t>
  </si>
  <si>
    <t>27.52.0</t>
  </si>
  <si>
    <t>27.53.0</t>
  </si>
  <si>
    <t>27.54.0</t>
  </si>
  <si>
    <t>Лиття Інших кольорових металів</t>
  </si>
  <si>
    <t>28.11.0</t>
  </si>
  <si>
    <t>28.12.0</t>
  </si>
  <si>
    <t>28.21.0</t>
  </si>
  <si>
    <t>28.22.0</t>
  </si>
  <si>
    <t>28.30.0</t>
  </si>
  <si>
    <t>28.40.0</t>
  </si>
  <si>
    <t>28.51.0</t>
  </si>
  <si>
    <t>28.52.0</t>
  </si>
  <si>
    <t>28.61.0</t>
  </si>
  <si>
    <t>28.62.0</t>
  </si>
  <si>
    <t>28.63.0</t>
  </si>
  <si>
    <t>28.71.0</t>
  </si>
  <si>
    <t>28.72.0</t>
  </si>
  <si>
    <t>28.73.0</t>
  </si>
  <si>
    <t>28.74.0</t>
  </si>
  <si>
    <t>28.75.0</t>
  </si>
  <si>
    <t>Виготовлення Інших готових металевих виробів</t>
  </si>
  <si>
    <t>29.11.1</t>
  </si>
  <si>
    <t>29.11.2</t>
  </si>
  <si>
    <t>29.11.3</t>
  </si>
  <si>
    <t>29.11.4</t>
  </si>
  <si>
    <t>29.12.1</t>
  </si>
  <si>
    <t>29.12.2</t>
  </si>
  <si>
    <t>29.12.3</t>
  </si>
  <si>
    <t>29.13.0</t>
  </si>
  <si>
    <t>29.14.0</t>
  </si>
  <si>
    <t>29.14.1</t>
  </si>
  <si>
    <t>29.14.2</t>
  </si>
  <si>
    <t>29.21.0</t>
  </si>
  <si>
    <t>29.22.1</t>
  </si>
  <si>
    <t>29.22.2</t>
  </si>
  <si>
    <t>29.23.0</t>
  </si>
  <si>
    <t>29.24.1</t>
  </si>
  <si>
    <t>Виробництво Інших машин та устаткування загального призначення</t>
  </si>
  <si>
    <t>29.24.2</t>
  </si>
  <si>
    <t>29.24.3</t>
  </si>
  <si>
    <t>Монтаж Інших машин та устаткування загального призначення</t>
  </si>
  <si>
    <t>29.24.4</t>
  </si>
  <si>
    <t>Ремонт і технічне обслуговування Інших машин та устаткування загального призначення</t>
  </si>
  <si>
    <t>29.31.0</t>
  </si>
  <si>
    <t>Виробництво тракторів сільського та лісового господарств</t>
  </si>
  <si>
    <t>29.32.1</t>
  </si>
  <si>
    <t>Виробництво Інших машин та устаткування для сільського та лісового господарства</t>
  </si>
  <si>
    <t>29.32.2</t>
  </si>
  <si>
    <t>29.32.3</t>
  </si>
  <si>
    <t>Виробництво (без ремонту) машин для лісівництва</t>
  </si>
  <si>
    <t>29.32.4</t>
  </si>
  <si>
    <t>Ремонт, технічне обслуговування і монтаж Інших машин та устаткування для сільського та лісового господарства</t>
  </si>
  <si>
    <t>29.32.5</t>
  </si>
  <si>
    <t>Ремонт (спеціалізований) машин для лісівництва</t>
  </si>
  <si>
    <t>29.32.9</t>
  </si>
  <si>
    <t>Виробництво (спеціалізоване) Інших машин для сільського господарства та лісівництва</t>
  </si>
  <si>
    <t>29.40.1</t>
  </si>
  <si>
    <t>Виробництво (без ремонту) металорізальних верстатів</t>
  </si>
  <si>
    <t>29.40.2</t>
  </si>
  <si>
    <t>Виробництво (без ремонту) деревообробних верстатів</t>
  </si>
  <si>
    <t>29.40.3</t>
  </si>
  <si>
    <t>Виробництво (без ремонту) ковальсько-пресового обладнання, волочильних верстатів</t>
  </si>
  <si>
    <t>29.40.4</t>
  </si>
  <si>
    <t>Виробництво технологічної оснастки для верстатів</t>
  </si>
  <si>
    <t>29.40.5</t>
  </si>
  <si>
    <t>Ремонт (спеціалізований) верстатів</t>
  </si>
  <si>
    <t>29.40.6</t>
  </si>
  <si>
    <t>Виробництво ручних інструментів з ручним двигуном або з пневматичним приводом</t>
  </si>
  <si>
    <t>29.40.7</t>
  </si>
  <si>
    <t>Виробництво Інших верстатів (для оброблення каменю, включаючи машини для подрібнення та шліфування каменю)</t>
  </si>
  <si>
    <t>29.40.8</t>
  </si>
  <si>
    <t>Виробництво машин для механічного оброблення Інших матеріалів (твердої гуми, твердих пластмас, холодного оброблення скла тощо)</t>
  </si>
  <si>
    <t>29.40.9</t>
  </si>
  <si>
    <t>Монтаж та установлення верстатів усіх видів</t>
  </si>
  <si>
    <t>29.41.0</t>
  </si>
  <si>
    <t>29.42.0</t>
  </si>
  <si>
    <t>29.43.1</t>
  </si>
  <si>
    <t>Виробництво Інших верстатів</t>
  </si>
  <si>
    <t>29.43.2</t>
  </si>
  <si>
    <t>29.51.1</t>
  </si>
  <si>
    <t>Виробництво машин та устаткування для металургії</t>
  </si>
  <si>
    <t>29.51.2</t>
  </si>
  <si>
    <t>Монтаж машин та устаткування для металургії</t>
  </si>
  <si>
    <t>29.51.3</t>
  </si>
  <si>
    <t>Ремонт і технічне обслуговування машин та устаткування для металургії</t>
  </si>
  <si>
    <t>29.52.1</t>
  </si>
  <si>
    <t>Виробництво машин та устаткування для добувної промисловості й будівництва</t>
  </si>
  <si>
    <t>29.52.2</t>
  </si>
  <si>
    <t>Виробництво (без ремонту) будівельних машин і обладнання</t>
  </si>
  <si>
    <t>29.52.3</t>
  </si>
  <si>
    <t>Ремонт і технічне обслуговування машин та устаткування для добувної промисловості й будівництва</t>
  </si>
  <si>
    <t>29.52.4</t>
  </si>
  <si>
    <t>Монтаж машин та устаткування для добувної промисловості й будівництва</t>
  </si>
  <si>
    <t>29.53.1</t>
  </si>
  <si>
    <t>Виробництво машин та устаткування для перероблення сільгосппродуктів</t>
  </si>
  <si>
    <t>29.53.2</t>
  </si>
  <si>
    <t>Монтаж машин та устаткування для перероблення сільгосппродуктів</t>
  </si>
  <si>
    <t>29.53.3</t>
  </si>
  <si>
    <t>29.54.1</t>
  </si>
  <si>
    <t>29.54.2</t>
  </si>
  <si>
    <t>29.54.3</t>
  </si>
  <si>
    <t>29.55.1</t>
  </si>
  <si>
    <t>29.55.2</t>
  </si>
  <si>
    <t>29.55.3</t>
  </si>
  <si>
    <t>29.56.1</t>
  </si>
  <si>
    <t>29.56.2</t>
  </si>
  <si>
    <t>29.56.3</t>
  </si>
  <si>
    <t>29.56.4</t>
  </si>
  <si>
    <t>Виробництво машин для Інших галузей промисловості</t>
  </si>
  <si>
    <t>29.56.5</t>
  </si>
  <si>
    <t>29.56.6</t>
  </si>
  <si>
    <t>29.60.0</t>
  </si>
  <si>
    <t>29.71.0</t>
  </si>
  <si>
    <t>29.72.0</t>
  </si>
  <si>
    <t>30.01.1</t>
  </si>
  <si>
    <t>30.01.2</t>
  </si>
  <si>
    <t>30.02.1</t>
  </si>
  <si>
    <t>Виробництво електронно-обчислювальних машин та Іншого устаткування для оброблення інформації</t>
  </si>
  <si>
    <t>30.02.2</t>
  </si>
  <si>
    <t>Монтаж і установлення електронно-обчислювальних машин та Іншого устаткування для оброблення інформації</t>
  </si>
  <si>
    <t>31.10.1</t>
  </si>
  <si>
    <t>31.10.2</t>
  </si>
  <si>
    <t>31.10.3</t>
  </si>
  <si>
    <t>31.20.1</t>
  </si>
  <si>
    <t>31.20.2</t>
  </si>
  <si>
    <t>31.20.3</t>
  </si>
  <si>
    <t>31.30.0</t>
  </si>
  <si>
    <t>31.40.0</t>
  </si>
  <si>
    <t>31.50.0</t>
  </si>
  <si>
    <t>31.50.1</t>
  </si>
  <si>
    <t>31.50.2</t>
  </si>
  <si>
    <t>31.61.0</t>
  </si>
  <si>
    <t>31.62.1</t>
  </si>
  <si>
    <t>Виробництво Іншого електричного устаткування, н.в.і.г.</t>
  </si>
  <si>
    <t>31.62.2</t>
  </si>
  <si>
    <t>Виробництво зварювального та Іншого електроустаткування</t>
  </si>
  <si>
    <t>31.62.3</t>
  </si>
  <si>
    <t>Ремонт та технічне обслуговування Іншого електричного устаткування, н.в.і.г.</t>
  </si>
  <si>
    <t>31.62.4</t>
  </si>
  <si>
    <t>Монтаж Іншого електричного устаткування</t>
  </si>
  <si>
    <t>32.10.0</t>
  </si>
  <si>
    <t>32.20.1</t>
  </si>
  <si>
    <t>32.20.2</t>
  </si>
  <si>
    <t>32.20.3</t>
  </si>
  <si>
    <t>32.30.1</t>
  </si>
  <si>
    <t>32.30.2</t>
  </si>
  <si>
    <t>32.30.3</t>
  </si>
  <si>
    <t>33.10.1</t>
  </si>
  <si>
    <t>33.10.2</t>
  </si>
  <si>
    <t>33.10.3</t>
  </si>
  <si>
    <t>33.20.1</t>
  </si>
  <si>
    <t>33.20.2</t>
  </si>
  <si>
    <t>33.20.3</t>
  </si>
  <si>
    <t>33.30.0</t>
  </si>
  <si>
    <t>33.40.0</t>
  </si>
  <si>
    <t>33.50.0</t>
  </si>
  <si>
    <t>34.10.0</t>
  </si>
  <si>
    <t>34.10.1</t>
  </si>
  <si>
    <t>34.10.2</t>
  </si>
  <si>
    <t>34.20.0</t>
  </si>
  <si>
    <t>34.30.0</t>
  </si>
  <si>
    <t>35.11.0</t>
  </si>
  <si>
    <t>35.12.0</t>
  </si>
  <si>
    <t>35.20.1</t>
  </si>
  <si>
    <t>35.20.2</t>
  </si>
  <si>
    <t>35.30.0</t>
  </si>
  <si>
    <t>35.41.0</t>
  </si>
  <si>
    <t>35.42.0</t>
  </si>
  <si>
    <t>35.43.0</t>
  </si>
  <si>
    <t>35.50.0</t>
  </si>
  <si>
    <t>Виробництво Інших транспортних засобів, н.в.і.г.</t>
  </si>
  <si>
    <t>36.11.0</t>
  </si>
  <si>
    <t>36.11.1</t>
  </si>
  <si>
    <t>36.11.2</t>
  </si>
  <si>
    <t>36.12.0</t>
  </si>
  <si>
    <t>36.12.1</t>
  </si>
  <si>
    <t>36.12.2</t>
  </si>
  <si>
    <t>36.13.0</t>
  </si>
  <si>
    <t>36.14.0</t>
  </si>
  <si>
    <t>Виробництво Інших меблів</t>
  </si>
  <si>
    <t>36.14.1</t>
  </si>
  <si>
    <t>Виробництво Інших видів меблів</t>
  </si>
  <si>
    <t>36.14.2</t>
  </si>
  <si>
    <t>Виробництво Інших видів меблів спеціалізованими підприїмствами за індивідуальними замовленнями населення</t>
  </si>
  <si>
    <t>36.15.0</t>
  </si>
  <si>
    <t>36.21.0</t>
  </si>
  <si>
    <t>36.22.0</t>
  </si>
  <si>
    <t>36.30.1</t>
  </si>
  <si>
    <t>36.30.2</t>
  </si>
  <si>
    <t>36.40.0</t>
  </si>
  <si>
    <t>36.50.0</t>
  </si>
  <si>
    <t>36.61.0</t>
  </si>
  <si>
    <t>36.62.0</t>
  </si>
  <si>
    <t>36.63.0</t>
  </si>
  <si>
    <t>Виробництво Іншої продукції, н.в.і г.</t>
  </si>
  <si>
    <t>36.63.1</t>
  </si>
  <si>
    <t>Виробництво олівців, ручок, Інших засобів складання текстових документів</t>
  </si>
  <si>
    <t>36.63.2</t>
  </si>
  <si>
    <t>36.63.3</t>
  </si>
  <si>
    <t>Виробництво Іншої пластмасової та металевої галантереї</t>
  </si>
  <si>
    <t>36.63.4</t>
  </si>
  <si>
    <t>Виробництво лінолеуму та Іншого покриття для підлоги</t>
  </si>
  <si>
    <t>36.63.5</t>
  </si>
  <si>
    <t>Виробництво решти виробів, не віднесених до Інших угруповань</t>
  </si>
  <si>
    <t>37.10.0</t>
  </si>
  <si>
    <t>37.10.1</t>
  </si>
  <si>
    <t>37.10.2</t>
  </si>
  <si>
    <t>37.10.3</t>
  </si>
  <si>
    <t>37.20.0</t>
  </si>
  <si>
    <t>37.20.1</t>
  </si>
  <si>
    <t>37.20.2</t>
  </si>
  <si>
    <t>37.20.3</t>
  </si>
  <si>
    <t>37.20.4</t>
  </si>
  <si>
    <t>37.20.5</t>
  </si>
  <si>
    <t>37.20.6</t>
  </si>
  <si>
    <t>40.10.1</t>
  </si>
  <si>
    <t>40.10.2</t>
  </si>
  <si>
    <t>40.10.3</t>
  </si>
  <si>
    <t>40.10.4</t>
  </si>
  <si>
    <t>Виробництво електроенергії електростанціями Інших типів</t>
  </si>
  <si>
    <t>40.10.5</t>
  </si>
  <si>
    <t>40.11.0</t>
  </si>
  <si>
    <t>40.12.0</t>
  </si>
  <si>
    <t>40.13.0</t>
  </si>
  <si>
    <t>40.20.1</t>
  </si>
  <si>
    <t>40.20.2</t>
  </si>
  <si>
    <t>40.21.0</t>
  </si>
  <si>
    <t>40.22.0</t>
  </si>
  <si>
    <t>40.30.0</t>
  </si>
  <si>
    <t>41.00.0</t>
  </si>
  <si>
    <t>45.11.0</t>
  </si>
  <si>
    <t>45.11.1</t>
  </si>
  <si>
    <t>45.11.2</t>
  </si>
  <si>
    <t>45.11.3</t>
  </si>
  <si>
    <t>Підготовка ділянок для гірничих та Інших робіт</t>
  </si>
  <si>
    <t>45.12.0</t>
  </si>
  <si>
    <t>45.21.1</t>
  </si>
  <si>
    <t>45.21.2</t>
  </si>
  <si>
    <t>45.21.3</t>
  </si>
  <si>
    <t>45.21.4</t>
  </si>
  <si>
    <t>45.21.5</t>
  </si>
  <si>
    <t>45.21.6</t>
  </si>
  <si>
    <t>Будівництво Інших споруд</t>
  </si>
  <si>
    <t>45.21.7</t>
  </si>
  <si>
    <t>45.22.0</t>
  </si>
  <si>
    <t>45.22.1</t>
  </si>
  <si>
    <t>45.22.2</t>
  </si>
  <si>
    <t>45.23.0</t>
  </si>
  <si>
    <t>45.23.1</t>
  </si>
  <si>
    <t>45.23.2</t>
  </si>
  <si>
    <t>45.24.0</t>
  </si>
  <si>
    <t>45.25.1</t>
  </si>
  <si>
    <t>Інші спеціалізовані будівельні роботи</t>
  </si>
  <si>
    <t>45.25.2</t>
  </si>
  <si>
    <t>45.25.3</t>
  </si>
  <si>
    <t>45.25.4</t>
  </si>
  <si>
    <t>45.25.5</t>
  </si>
  <si>
    <t>45.25.9</t>
  </si>
  <si>
    <t>Інші спеціальні будівельні роботи</t>
  </si>
  <si>
    <t>45.31.0</t>
  </si>
  <si>
    <t>45.31.1</t>
  </si>
  <si>
    <t>45.31.2</t>
  </si>
  <si>
    <t>45.31.3</t>
  </si>
  <si>
    <t>45.31.4</t>
  </si>
  <si>
    <t>Інші роботи з електроустаткування будівель</t>
  </si>
  <si>
    <t>45.32.0</t>
  </si>
  <si>
    <t>ізоляційні роботи</t>
  </si>
  <si>
    <t>45.33.1</t>
  </si>
  <si>
    <t>45.33.2</t>
  </si>
  <si>
    <t>45.33.3</t>
  </si>
  <si>
    <t>45.34.0</t>
  </si>
  <si>
    <t>Інші монтажні роботи</t>
  </si>
  <si>
    <t>45.34.1</t>
  </si>
  <si>
    <t>45.34.2</t>
  </si>
  <si>
    <t>Інші електромонтажні роботи</t>
  </si>
  <si>
    <t>45.34.9</t>
  </si>
  <si>
    <t>45.41.0</t>
  </si>
  <si>
    <t>45.42.0</t>
  </si>
  <si>
    <t>45.43.0</t>
  </si>
  <si>
    <t>45.43.1</t>
  </si>
  <si>
    <t>45.43.9</t>
  </si>
  <si>
    <t>Інші види діяльності, пов'язані з покриттям підлоги і стін</t>
  </si>
  <si>
    <t>45.44.0</t>
  </si>
  <si>
    <t>45.44.1</t>
  </si>
  <si>
    <t>45.44.2</t>
  </si>
  <si>
    <t>45.45.0</t>
  </si>
  <si>
    <t>Інші роботи з завершення будівництва</t>
  </si>
  <si>
    <t>45.50.0</t>
  </si>
  <si>
    <t>50.10.1</t>
  </si>
  <si>
    <t>50.10.2</t>
  </si>
  <si>
    <t>50.10.3</t>
  </si>
  <si>
    <t>50.20.0</t>
  </si>
  <si>
    <t>50.20.1</t>
  </si>
  <si>
    <t>50.20.2</t>
  </si>
  <si>
    <t>50.30.1</t>
  </si>
  <si>
    <t>50.30.2</t>
  </si>
  <si>
    <t>50.30.3</t>
  </si>
  <si>
    <t>50.40.1</t>
  </si>
  <si>
    <t>50.40.2</t>
  </si>
  <si>
    <t>50.40.3</t>
  </si>
  <si>
    <t>50.40.4</t>
  </si>
  <si>
    <t>50.50.0</t>
  </si>
  <si>
    <t>51.11.0</t>
  </si>
  <si>
    <t>51.12.0</t>
  </si>
  <si>
    <t>51.13.0</t>
  </si>
  <si>
    <t>51.14.0</t>
  </si>
  <si>
    <t>51.15.0</t>
  </si>
  <si>
    <t>Посередництво в торгівлі меблями, побутовими товарами, залізними та Іншими металевими виробами</t>
  </si>
  <si>
    <t>51.16.0</t>
  </si>
  <si>
    <t>51.17.0</t>
  </si>
  <si>
    <t>51.18.0</t>
  </si>
  <si>
    <t>Посередництво в спеціалізованій торгівлі Іншими товарами</t>
  </si>
  <si>
    <t>51.19.0</t>
  </si>
  <si>
    <t>51.21.0</t>
  </si>
  <si>
    <t>51.22.0</t>
  </si>
  <si>
    <t>Оптова торгівля квітами та Іншими рослинами</t>
  </si>
  <si>
    <t>51.23.0</t>
  </si>
  <si>
    <t>51.24.0</t>
  </si>
  <si>
    <t>51.25.0</t>
  </si>
  <si>
    <t>Штучне</t>
  </si>
  <si>
    <t>51.31.0</t>
  </si>
  <si>
    <t>51.32.0</t>
  </si>
  <si>
    <t>51.33.0</t>
  </si>
  <si>
    <t>Оптова торгівля молочними продуктами, яйцями, олією та жирами</t>
  </si>
  <si>
    <t>51.34.0</t>
  </si>
  <si>
    <t>51.35.0</t>
  </si>
  <si>
    <t>51.36.0</t>
  </si>
  <si>
    <t>51.36.1</t>
  </si>
  <si>
    <t>51.36.2</t>
  </si>
  <si>
    <t>51.37.0</t>
  </si>
  <si>
    <t>51.38.0</t>
  </si>
  <si>
    <t>Оптова торгівля Іншими продуктами харчування</t>
  </si>
  <si>
    <t>51.38.1</t>
  </si>
  <si>
    <t>51.38.2</t>
  </si>
  <si>
    <t>Спеціалізована оптова торгівля Іншими видами продовольчих товарів</t>
  </si>
  <si>
    <t>51.39.0</t>
  </si>
  <si>
    <t>51.41.0</t>
  </si>
  <si>
    <t>51.41.1</t>
  </si>
  <si>
    <t>51.41.2</t>
  </si>
  <si>
    <t>51.41.3</t>
  </si>
  <si>
    <t>51.42.1</t>
  </si>
  <si>
    <t>51.42.2</t>
  </si>
  <si>
    <t>51.42.3</t>
  </si>
  <si>
    <t>51.42.4</t>
  </si>
  <si>
    <t>51.43.1</t>
  </si>
  <si>
    <t>51.43.2</t>
  </si>
  <si>
    <t>51.44.0</t>
  </si>
  <si>
    <t>51.45.0</t>
  </si>
  <si>
    <t>51.46.0</t>
  </si>
  <si>
    <t>51.47.1</t>
  </si>
  <si>
    <t>51.47.2</t>
  </si>
  <si>
    <t>51.47.9</t>
  </si>
  <si>
    <t>Оптова торгівля Іншими непродовольчими товарами споживчого призначення, н.в.і.г.</t>
  </si>
  <si>
    <t>51.51.0</t>
  </si>
  <si>
    <t>51.52.1</t>
  </si>
  <si>
    <t>51.52.2</t>
  </si>
  <si>
    <t>51.52.3</t>
  </si>
  <si>
    <t>Оптова торгівля напівфабрикатами з чорних і кольорових металів, не віднесеними до Інших підкласів</t>
  </si>
  <si>
    <t>51.52.4</t>
  </si>
  <si>
    <t>Оптова торгівля золотом та Іншими дорогоцінними металами</t>
  </si>
  <si>
    <t>51.53.1</t>
  </si>
  <si>
    <t>51.53.2</t>
  </si>
  <si>
    <t>51.53.3</t>
  </si>
  <si>
    <t>51.54.0</t>
  </si>
  <si>
    <t>51.55.0</t>
  </si>
  <si>
    <t>51.56.0</t>
  </si>
  <si>
    <t>Оптова торгівля Іншими проміжними продуктами</t>
  </si>
  <si>
    <t>51.57.0</t>
  </si>
  <si>
    <t>51.61.0</t>
  </si>
  <si>
    <t>51.62.0</t>
  </si>
  <si>
    <t>Оптова торгівля будівельним обладнанням</t>
  </si>
  <si>
    <t>51.63.0</t>
  </si>
  <si>
    <t>Оптова торгівля машинами для текстильної, швейної та трикотажної промисловості</t>
  </si>
  <si>
    <t>51.64.1</t>
  </si>
  <si>
    <t>Оптова торгівля офісною технікою й обладнанням</t>
  </si>
  <si>
    <t>51.64.2</t>
  </si>
  <si>
    <t>51.65.0</t>
  </si>
  <si>
    <t>Оптова торгівля Іншим промисловим обладнанням</t>
  </si>
  <si>
    <t>51.66.0</t>
  </si>
  <si>
    <t>Оптова торгівля сільськогосподарською технікою</t>
  </si>
  <si>
    <t>51.70.0</t>
  </si>
  <si>
    <t>Інші види оптової торгівлі</t>
  </si>
  <si>
    <t>51.81.0</t>
  </si>
  <si>
    <t>51.82.0</t>
  </si>
  <si>
    <t>Оптова торгівля машинами та устаткуванням для добувної промисловості та будівництва</t>
  </si>
  <si>
    <t>51.83.0</t>
  </si>
  <si>
    <t>Оптова торгівля машинами та устаткуванням для текстильного швейного та трикотажного виробництва</t>
  </si>
  <si>
    <t>51.84.0</t>
  </si>
  <si>
    <t>Оптова торгівля комп'ютерами, периферійними пристроями та програмним забезпеченням</t>
  </si>
  <si>
    <t>51.85.0</t>
  </si>
  <si>
    <t>Оптова торгівля офісною технікою та устаткуванням</t>
  </si>
  <si>
    <t>51.86.0</t>
  </si>
  <si>
    <t>Оптова торгівля електроними компонентами та устаткуванням</t>
  </si>
  <si>
    <t>51.87.0</t>
  </si>
  <si>
    <t>Оптова торгівля Іншими машинами та устаткуванням</t>
  </si>
  <si>
    <t>51.88.0</t>
  </si>
  <si>
    <t>Оптова торгівля сільскогосподарською технікою</t>
  </si>
  <si>
    <t>51.90.0</t>
  </si>
  <si>
    <t>52.11.0</t>
  </si>
  <si>
    <t>52.12.0</t>
  </si>
  <si>
    <t>52.21.0</t>
  </si>
  <si>
    <t>52.22.0</t>
  </si>
  <si>
    <t>52.23.0</t>
  </si>
  <si>
    <t>52.24.0</t>
  </si>
  <si>
    <t>52.24.1</t>
  </si>
  <si>
    <t>52.24.2</t>
  </si>
  <si>
    <t>52.25.0</t>
  </si>
  <si>
    <t>Роздрібна торгівля алкогольними та Іншими напоями</t>
  </si>
  <si>
    <t>52.26.0</t>
  </si>
  <si>
    <t>52.27.1</t>
  </si>
  <si>
    <t>52.27.2</t>
  </si>
  <si>
    <t>Роздрібна торгівля Іншими продовольчими товарами</t>
  </si>
  <si>
    <t>52.31.0</t>
  </si>
  <si>
    <t>52.32.0</t>
  </si>
  <si>
    <t>52.33.0</t>
  </si>
  <si>
    <t>52.41.0</t>
  </si>
  <si>
    <t>52.41.1</t>
  </si>
  <si>
    <t>52.41.2</t>
  </si>
  <si>
    <t>52.41.3</t>
  </si>
  <si>
    <t>52.42.0</t>
  </si>
  <si>
    <t>52.42.1</t>
  </si>
  <si>
    <t>52.42.2</t>
  </si>
  <si>
    <t>52.42.3</t>
  </si>
  <si>
    <t>52.43.0</t>
  </si>
  <si>
    <t>52.43.1</t>
  </si>
  <si>
    <t>52.43.2</t>
  </si>
  <si>
    <t>52.44.1</t>
  </si>
  <si>
    <t>52.44.2</t>
  </si>
  <si>
    <t>52.44.9</t>
  </si>
  <si>
    <t>Роздрібна торгівля Іншими товарами для дому</t>
  </si>
  <si>
    <t>52.45.0</t>
  </si>
  <si>
    <t>52.45.1</t>
  </si>
  <si>
    <t>52.45.2</t>
  </si>
  <si>
    <t>52.46.0</t>
  </si>
  <si>
    <t>52.47.0</t>
  </si>
  <si>
    <t>52.47.1</t>
  </si>
  <si>
    <t>52.47.2</t>
  </si>
  <si>
    <t>52.47.3</t>
  </si>
  <si>
    <t>52.48.1</t>
  </si>
  <si>
    <t>52.48.2</t>
  </si>
  <si>
    <t>52.48.3</t>
  </si>
  <si>
    <t>52.48.4</t>
  </si>
  <si>
    <t>52.48.5</t>
  </si>
  <si>
    <t>52.48.6</t>
  </si>
  <si>
    <t>52.48.7</t>
  </si>
  <si>
    <t>52.48.9</t>
  </si>
  <si>
    <t>Роздрібна торгівля Іншими непродовольчими товарами, н.в.і.г.</t>
  </si>
  <si>
    <t>52.50.0</t>
  </si>
  <si>
    <t>52.50.1</t>
  </si>
  <si>
    <t>52.50.2</t>
  </si>
  <si>
    <t>52.50.9</t>
  </si>
  <si>
    <t>Роздрібна торгівля Іншими уживаними товарами</t>
  </si>
  <si>
    <t>52.61.0</t>
  </si>
  <si>
    <t>52.62.0</t>
  </si>
  <si>
    <t>52.62.1</t>
  </si>
  <si>
    <t>52.62.2</t>
  </si>
  <si>
    <t>52.63.0</t>
  </si>
  <si>
    <t>52.63.1</t>
  </si>
  <si>
    <t>52.63.2</t>
  </si>
  <si>
    <t>52.71.1</t>
  </si>
  <si>
    <t>52.71.2</t>
  </si>
  <si>
    <t>Ремонт виробів зі шкіри та Інших матеріалів</t>
  </si>
  <si>
    <t>52.72.1</t>
  </si>
  <si>
    <t>52.72.2</t>
  </si>
  <si>
    <t>Ремонт Інших побутових електричних товарів</t>
  </si>
  <si>
    <t>52.73.1</t>
  </si>
  <si>
    <t>52.73.2</t>
  </si>
  <si>
    <t>52.74.1</t>
  </si>
  <si>
    <t>52.74.2</t>
  </si>
  <si>
    <t>52.74.9</t>
  </si>
  <si>
    <t>Ремонт Інших побутових виробів та предметів особистого вжитку</t>
  </si>
  <si>
    <t>55.10.0</t>
  </si>
  <si>
    <t>55.11.0</t>
  </si>
  <si>
    <t>55.12.0</t>
  </si>
  <si>
    <t>55.21.0</t>
  </si>
  <si>
    <t>55.22.0</t>
  </si>
  <si>
    <t>55.23.0</t>
  </si>
  <si>
    <t>Надання Інших місць для тимчасового проживання, н.в.і.г.</t>
  </si>
  <si>
    <t>55.23.1</t>
  </si>
  <si>
    <t>55.23.2</t>
  </si>
  <si>
    <t>Надання місця для короткотермінового проживання в Інших приміщеннях</t>
  </si>
  <si>
    <t>55.30.1</t>
  </si>
  <si>
    <t>55.30.2</t>
  </si>
  <si>
    <t>55.40.0</t>
  </si>
  <si>
    <t>55.51.0</t>
  </si>
  <si>
    <t>55.51.1</t>
  </si>
  <si>
    <t>55.51.2</t>
  </si>
  <si>
    <t>55.51.3</t>
  </si>
  <si>
    <t>55.51.4</t>
  </si>
  <si>
    <t>55.51.5</t>
  </si>
  <si>
    <t>55.52.0</t>
  </si>
  <si>
    <t>60.10.1</t>
  </si>
  <si>
    <t>60.10.2</t>
  </si>
  <si>
    <t>60.21.1</t>
  </si>
  <si>
    <t>60.21.2</t>
  </si>
  <si>
    <t>60.21.3</t>
  </si>
  <si>
    <t>60.21.4</t>
  </si>
  <si>
    <t>60.21.9</t>
  </si>
  <si>
    <t>Діяльність Інших видів наземного пасажирського транспорту, підпорядкованого розкладу</t>
  </si>
  <si>
    <t>60.22.0</t>
  </si>
  <si>
    <t>60.23.0</t>
  </si>
  <si>
    <t>60.24.0</t>
  </si>
  <si>
    <t>60.24.1</t>
  </si>
  <si>
    <t>60.24.9</t>
  </si>
  <si>
    <t>Діяльність Інших видів наземного вантажного  транспорту</t>
  </si>
  <si>
    <t>60.30.1</t>
  </si>
  <si>
    <t>60.30.2</t>
  </si>
  <si>
    <t>60.30.9</t>
  </si>
  <si>
    <t>Транспортування Іншої продукції трубопроводами</t>
  </si>
  <si>
    <t>61.10.1</t>
  </si>
  <si>
    <t>61.10.2</t>
  </si>
  <si>
    <t>61.20.1</t>
  </si>
  <si>
    <t>61.20.2</t>
  </si>
  <si>
    <t>62.10.1</t>
  </si>
  <si>
    <t>62.10.2</t>
  </si>
  <si>
    <t>62.20.1</t>
  </si>
  <si>
    <t>62.20.2</t>
  </si>
  <si>
    <t>62.30.0</t>
  </si>
  <si>
    <t>63.11.0</t>
  </si>
  <si>
    <t>63.12.0</t>
  </si>
  <si>
    <t>63.21.1</t>
  </si>
  <si>
    <t>63.21.2</t>
  </si>
  <si>
    <t>63.21.9</t>
  </si>
  <si>
    <t>Функціонування Інших видів наземного транспорту</t>
  </si>
  <si>
    <t>63.22.0</t>
  </si>
  <si>
    <t>63.23.0</t>
  </si>
  <si>
    <t>63.30.0</t>
  </si>
  <si>
    <t>63.40.0</t>
  </si>
  <si>
    <t>64.11.0</t>
  </si>
  <si>
    <t>64.12.0</t>
  </si>
  <si>
    <t>Кур'єрська діяльність</t>
  </si>
  <si>
    <t>64.20.0</t>
  </si>
  <si>
    <t>65.11.0</t>
  </si>
  <si>
    <t>65.12.0</t>
  </si>
  <si>
    <t>Інше грошове посередництво</t>
  </si>
  <si>
    <t>65.12.1</t>
  </si>
  <si>
    <t>65.12.9</t>
  </si>
  <si>
    <t>Інші види грошового посередництва</t>
  </si>
  <si>
    <t>65.21.0</t>
  </si>
  <si>
    <t>65.22.0</t>
  </si>
  <si>
    <t>65.23.0</t>
  </si>
  <si>
    <t>Інші фінансове посередництво</t>
  </si>
  <si>
    <t>66.01.0</t>
  </si>
  <si>
    <t>66.02.0</t>
  </si>
  <si>
    <t>66.03.0</t>
  </si>
  <si>
    <t>Інші послуги у сфері страхування</t>
  </si>
  <si>
    <t>67.11.0</t>
  </si>
  <si>
    <t>67.12.0</t>
  </si>
  <si>
    <t>67.12.1</t>
  </si>
  <si>
    <t>67.12.2</t>
  </si>
  <si>
    <t>67.12.3</t>
  </si>
  <si>
    <t>67.12.9</t>
  </si>
  <si>
    <t>Інша діяльність, пов'язана з фондовими біржами</t>
  </si>
  <si>
    <t>67.13.0</t>
  </si>
  <si>
    <t>Інша допоміжна діяльність у сфері фінансового посередництва</t>
  </si>
  <si>
    <t>67.13.1</t>
  </si>
  <si>
    <t>67.13.2</t>
  </si>
  <si>
    <t>67.13.3</t>
  </si>
  <si>
    <t>67.13.4</t>
  </si>
  <si>
    <t>67.13.9</t>
  </si>
  <si>
    <t>Інші види допоміжної діяльності у сфері фінансів</t>
  </si>
  <si>
    <t>67.20.0</t>
  </si>
  <si>
    <t>70.11.0</t>
  </si>
  <si>
    <t>Організація будівництва об'єктів нерухомості для продажу чи здавання в оренду</t>
  </si>
  <si>
    <t>70.12.0</t>
  </si>
  <si>
    <t>70.12.1</t>
  </si>
  <si>
    <t>70.12.2</t>
  </si>
  <si>
    <t>70.12.3</t>
  </si>
  <si>
    <t>70.20.0</t>
  </si>
  <si>
    <t>70.20.1</t>
  </si>
  <si>
    <t>70.20.2</t>
  </si>
  <si>
    <t>70.20.3</t>
  </si>
  <si>
    <t>70.31.0</t>
  </si>
  <si>
    <t>70.31.1</t>
  </si>
  <si>
    <t>70.31.2</t>
  </si>
  <si>
    <t>70.31.3</t>
  </si>
  <si>
    <t>70.32.0</t>
  </si>
  <si>
    <t>71.10.0</t>
  </si>
  <si>
    <t>71.21.0</t>
  </si>
  <si>
    <t>Оренда Інших наземних транспортних засобів та устаткування</t>
  </si>
  <si>
    <t>71.22.0</t>
  </si>
  <si>
    <t>71.23.0</t>
  </si>
  <si>
    <t>71.31.0</t>
  </si>
  <si>
    <t>71.32.0</t>
  </si>
  <si>
    <t>71.33.0</t>
  </si>
  <si>
    <t>71.34.0</t>
  </si>
  <si>
    <t>Оренда Інших машин та устаткування</t>
  </si>
  <si>
    <t>71.40.0</t>
  </si>
  <si>
    <t>72.10.0</t>
  </si>
  <si>
    <t>72.20.0</t>
  </si>
  <si>
    <t>72.21.0</t>
  </si>
  <si>
    <t>72.22.0</t>
  </si>
  <si>
    <t>Інші види діяльності у сфері розроблення програмного забезпечення</t>
  </si>
  <si>
    <t>72.30.0</t>
  </si>
  <si>
    <t>72.40.0</t>
  </si>
  <si>
    <t>72.50.1</t>
  </si>
  <si>
    <t>72.50.2</t>
  </si>
  <si>
    <t>72.60.0</t>
  </si>
  <si>
    <t>Інша діяльність у сфері інформатизації</t>
  </si>
  <si>
    <t>73.10.0</t>
  </si>
  <si>
    <t>73.10.1</t>
  </si>
  <si>
    <t>73.10.2</t>
  </si>
  <si>
    <t>73.20.0</t>
  </si>
  <si>
    <t>73.20.1</t>
  </si>
  <si>
    <t>73.20.2</t>
  </si>
  <si>
    <t>74.11.1</t>
  </si>
  <si>
    <t>Адвокатська діяльність</t>
  </si>
  <si>
    <t>74.11.2</t>
  </si>
  <si>
    <t>Нотаріальна та Інша юридична діяльність</t>
  </si>
  <si>
    <t>74.12.0</t>
  </si>
  <si>
    <t>74.13.0</t>
  </si>
  <si>
    <t>74.14.0</t>
  </si>
  <si>
    <t>74.15.0</t>
  </si>
  <si>
    <t>74.20.1</t>
  </si>
  <si>
    <t>74.20.2</t>
  </si>
  <si>
    <t>74.20.3</t>
  </si>
  <si>
    <t>74.20.4</t>
  </si>
  <si>
    <t>74.30.0</t>
  </si>
  <si>
    <t>74.40.0</t>
  </si>
  <si>
    <t>74.50.0</t>
  </si>
  <si>
    <t>74.60.0</t>
  </si>
  <si>
    <t>74.70.0</t>
  </si>
  <si>
    <t>74.81.0</t>
  </si>
  <si>
    <t>74.81.1</t>
  </si>
  <si>
    <t>74.81.2</t>
  </si>
  <si>
    <t>74.82.0</t>
  </si>
  <si>
    <t>74.83.0</t>
  </si>
  <si>
    <t>74.84.0</t>
  </si>
  <si>
    <t>Інші послуги, надавані юридичним особам та не віднесені до Інших угруповань</t>
  </si>
  <si>
    <t>74.85.0</t>
  </si>
  <si>
    <t>74.86.0</t>
  </si>
  <si>
    <t>74.87.0</t>
  </si>
  <si>
    <t>Надання Інших комерційних послуг</t>
  </si>
  <si>
    <t>75.11.1</t>
  </si>
  <si>
    <t>75.11.2</t>
  </si>
  <si>
    <t>75.11.3</t>
  </si>
  <si>
    <t>75.11.4</t>
  </si>
  <si>
    <t>75.11.5</t>
  </si>
  <si>
    <t>75.11.6</t>
  </si>
  <si>
    <t>75.11.7</t>
  </si>
  <si>
    <t>75.12.0</t>
  </si>
  <si>
    <t>75.13.0</t>
  </si>
  <si>
    <t>75.13.1</t>
  </si>
  <si>
    <t>75.13.2</t>
  </si>
  <si>
    <t>75.13.3</t>
  </si>
  <si>
    <t>75.13.4</t>
  </si>
  <si>
    <t>75.14.0</t>
  </si>
  <si>
    <t>75.21.0</t>
  </si>
  <si>
    <t>75.22.0</t>
  </si>
  <si>
    <t>75.23.0</t>
  </si>
  <si>
    <t>75.23.1</t>
  </si>
  <si>
    <t>75.23.2</t>
  </si>
  <si>
    <t>75.23.3</t>
  </si>
  <si>
    <t>75.24.1</t>
  </si>
  <si>
    <t>75.24.2</t>
  </si>
  <si>
    <t>75.25.0</t>
  </si>
  <si>
    <t>75.30.0</t>
  </si>
  <si>
    <t>80.10.1</t>
  </si>
  <si>
    <t>80.10.2</t>
  </si>
  <si>
    <t>80.21.1</t>
  </si>
  <si>
    <t>80.21.2</t>
  </si>
  <si>
    <t>80.21.3</t>
  </si>
  <si>
    <t>80.22.0</t>
  </si>
  <si>
    <t>80.30.0</t>
  </si>
  <si>
    <t>80.41.0</t>
  </si>
  <si>
    <t>80.42.0</t>
  </si>
  <si>
    <t>Освіта дорослих та Інші види освіти</t>
  </si>
  <si>
    <t>85.11.1</t>
  </si>
  <si>
    <t>85.11.2</t>
  </si>
  <si>
    <t>85.11.3</t>
  </si>
  <si>
    <t>85.12.0</t>
  </si>
  <si>
    <t>85.13.0</t>
  </si>
  <si>
    <t>85.14.0</t>
  </si>
  <si>
    <t>Інша діяльність у сфері охорони здоров'я людини</t>
  </si>
  <si>
    <t>85.14.1</t>
  </si>
  <si>
    <t>Діяльність допоміжного медичного персоналу, що виконуїться не в лікарнях та не лікарями</t>
  </si>
  <si>
    <t>85.14.2</t>
  </si>
  <si>
    <t>85.20.0</t>
  </si>
  <si>
    <t>85.31.0</t>
  </si>
  <si>
    <t>85.32.1</t>
  </si>
  <si>
    <t>85.32.2</t>
  </si>
  <si>
    <t>85.32.3</t>
  </si>
  <si>
    <t>85.32.4</t>
  </si>
  <si>
    <t>85.32.5</t>
  </si>
  <si>
    <t>90.00.1</t>
  </si>
  <si>
    <t>90.00.2</t>
  </si>
  <si>
    <t>90.00.3</t>
  </si>
  <si>
    <t>Інша діяльність з прибирання сміття та очищення Інших територій</t>
  </si>
  <si>
    <t>90.01.0</t>
  </si>
  <si>
    <t>90.02.0</t>
  </si>
  <si>
    <t>Збирання та знищення Інших відходів</t>
  </si>
  <si>
    <t>90.03.0</t>
  </si>
  <si>
    <t>91.11.0</t>
  </si>
  <si>
    <t>91.12.0</t>
  </si>
  <si>
    <t>91.20.0</t>
  </si>
  <si>
    <t>91.31.0</t>
  </si>
  <si>
    <t>91.32.0</t>
  </si>
  <si>
    <t>91.33.0</t>
  </si>
  <si>
    <t>92.11.0</t>
  </si>
  <si>
    <t>92.12.0</t>
  </si>
  <si>
    <t>92.13.0</t>
  </si>
  <si>
    <t>92.20.0</t>
  </si>
  <si>
    <t>92.31.1</t>
  </si>
  <si>
    <t>Театральна та Інша мистецька діяльність</t>
  </si>
  <si>
    <t>92.31.2</t>
  </si>
  <si>
    <t>92.32.0</t>
  </si>
  <si>
    <t>92.33.0</t>
  </si>
  <si>
    <t>92.34.0</t>
  </si>
  <si>
    <t>Інша видовищно-розважальна діяльність</t>
  </si>
  <si>
    <t>92.40.0</t>
  </si>
  <si>
    <t>92.51.1</t>
  </si>
  <si>
    <t>92.51.2</t>
  </si>
  <si>
    <t>92.52.0</t>
  </si>
  <si>
    <t>92.52.1</t>
  </si>
  <si>
    <t>92.52.2</t>
  </si>
  <si>
    <t>92.53.0</t>
  </si>
  <si>
    <t>92.53.1</t>
  </si>
  <si>
    <t>92.53.2</t>
  </si>
  <si>
    <t>92.61.0</t>
  </si>
  <si>
    <t>Діяльність спортивних об'єктів</t>
  </si>
  <si>
    <t>92.62.0</t>
  </si>
  <si>
    <t>Інша діяльність у сфері спорту</t>
  </si>
  <si>
    <t>92.71.0</t>
  </si>
  <si>
    <t>92.72.0</t>
  </si>
  <si>
    <t>Інші види рекреаційної діяльності</t>
  </si>
  <si>
    <t>93.01.1</t>
  </si>
  <si>
    <t>Прання, оброблення білизни та Інших текстильних виробів</t>
  </si>
  <si>
    <t>93.01.2</t>
  </si>
  <si>
    <t>93.02.0</t>
  </si>
  <si>
    <t>93.03.0</t>
  </si>
  <si>
    <t>93.04.0</t>
  </si>
  <si>
    <t>93.05.0</t>
  </si>
  <si>
    <t>Надання Інших індивідуальних послуг</t>
  </si>
  <si>
    <t>95.00.0</t>
  </si>
  <si>
    <t>96.00.0</t>
  </si>
  <si>
    <t>97.00.0</t>
  </si>
  <si>
    <t>99.00.0</t>
  </si>
  <si>
    <t>00.00</t>
  </si>
  <si>
    <t>Інше (для фізичних осіб (у т.ч. суб'єктів незалежної професійної діяльності) та нерезидентів)</t>
  </si>
  <si>
    <t>01.11</t>
  </si>
  <si>
    <t>01.12</t>
  </si>
  <si>
    <t>01.13</t>
  </si>
  <si>
    <t>01.14</t>
  </si>
  <si>
    <t>01.15</t>
  </si>
  <si>
    <t>01.16</t>
  </si>
  <si>
    <t>01.19</t>
  </si>
  <si>
    <t>Вирощування Інших однорічних і дворічних культур</t>
  </si>
  <si>
    <t>01.21</t>
  </si>
  <si>
    <t>01.22</t>
  </si>
  <si>
    <t>01.23</t>
  </si>
  <si>
    <t>01.24</t>
  </si>
  <si>
    <t>01.25</t>
  </si>
  <si>
    <t>Вирощування ягід, горіхів, Інших плодових дерев і чагарників</t>
  </si>
  <si>
    <t>01.26</t>
  </si>
  <si>
    <t>01.27</t>
  </si>
  <si>
    <t>01.28</t>
  </si>
  <si>
    <t>01.29</t>
  </si>
  <si>
    <t>Вирощування Інших багаторічних культур</t>
  </si>
  <si>
    <t>01.30</t>
  </si>
  <si>
    <t>01.41</t>
  </si>
  <si>
    <t>01.42</t>
  </si>
  <si>
    <t>Розведення Іншої великої рогатої худоби та буйволів</t>
  </si>
  <si>
    <t>01.43</t>
  </si>
  <si>
    <t>Розведення коней та Інших тварин родини конячих</t>
  </si>
  <si>
    <t>01.44</t>
  </si>
  <si>
    <t>Розведення верблюдів та Інших тварин родини верблюдячих</t>
  </si>
  <si>
    <t>01.45</t>
  </si>
  <si>
    <t>01.46</t>
  </si>
  <si>
    <t>01.47</t>
  </si>
  <si>
    <t>01.49</t>
  </si>
  <si>
    <t>01.50</t>
  </si>
  <si>
    <t>01.61</t>
  </si>
  <si>
    <t>01.62</t>
  </si>
  <si>
    <t>01.63</t>
  </si>
  <si>
    <t>01.64</t>
  </si>
  <si>
    <t>01.70</t>
  </si>
  <si>
    <t>02.10</t>
  </si>
  <si>
    <t>Лісівництво та Інша діяльність у лісовому господарстві</t>
  </si>
  <si>
    <t>02.20</t>
  </si>
  <si>
    <t>02.30</t>
  </si>
  <si>
    <t>02.40</t>
  </si>
  <si>
    <t>03.11</t>
  </si>
  <si>
    <t>03.12</t>
  </si>
  <si>
    <t>03.21</t>
  </si>
  <si>
    <t>03.22</t>
  </si>
  <si>
    <t>05.10</t>
  </si>
  <si>
    <t>05.20</t>
  </si>
  <si>
    <t>06.10</t>
  </si>
  <si>
    <t>06.20</t>
  </si>
  <si>
    <t>07.10</t>
  </si>
  <si>
    <t>07.21</t>
  </si>
  <si>
    <t>Добування уранових і торієвих руд</t>
  </si>
  <si>
    <t>07.29</t>
  </si>
  <si>
    <t>Добування руд Інших кольорових металів</t>
  </si>
  <si>
    <t>08.11</t>
  </si>
  <si>
    <t>08.12</t>
  </si>
  <si>
    <t>08.91</t>
  </si>
  <si>
    <t>08.92</t>
  </si>
  <si>
    <t>08.93</t>
  </si>
  <si>
    <t>08.99</t>
  </si>
  <si>
    <t>Добування Інших корисних копалин та розроблення кар'єрів, н.в.і.у.</t>
  </si>
  <si>
    <t>09.10</t>
  </si>
  <si>
    <t>09.90</t>
  </si>
  <si>
    <t>Надання допоміжних послуг у сфері добування Інших корисних копалин та розроблення кар'єрів</t>
  </si>
  <si>
    <t>10.11</t>
  </si>
  <si>
    <t>10.12</t>
  </si>
  <si>
    <t>10.13</t>
  </si>
  <si>
    <t>10.20</t>
  </si>
  <si>
    <t>10.31</t>
  </si>
  <si>
    <t>10.32</t>
  </si>
  <si>
    <t>10.39</t>
  </si>
  <si>
    <t>Інші види перероблення та консервування фруктів і овочів</t>
  </si>
  <si>
    <t>10.41</t>
  </si>
  <si>
    <t>10.42</t>
  </si>
  <si>
    <t>10.51</t>
  </si>
  <si>
    <t>10.52</t>
  </si>
  <si>
    <t>10.61</t>
  </si>
  <si>
    <t>10.62</t>
  </si>
  <si>
    <t>10.71</t>
  </si>
  <si>
    <t>10.72</t>
  </si>
  <si>
    <t>10.73</t>
  </si>
  <si>
    <t>10.81</t>
  </si>
  <si>
    <t>10.82</t>
  </si>
  <si>
    <t>10.83</t>
  </si>
  <si>
    <t>10.84</t>
  </si>
  <si>
    <t>10.85</t>
  </si>
  <si>
    <t>10.86</t>
  </si>
  <si>
    <t>Виробництво дитячого харчування та дієтичних харчових продуктів</t>
  </si>
  <si>
    <t>10.89</t>
  </si>
  <si>
    <t>Виробництво Інших харчових продуктів, н.в.і.у.</t>
  </si>
  <si>
    <t>10.91</t>
  </si>
  <si>
    <t>10.92</t>
  </si>
  <si>
    <t>11.01</t>
  </si>
  <si>
    <t>11.02</t>
  </si>
  <si>
    <t>11.03</t>
  </si>
  <si>
    <t>11.04</t>
  </si>
  <si>
    <t>Виробництво Інших недистильованих напоїв із зброджуваних продуктів</t>
  </si>
  <si>
    <t>11.05</t>
  </si>
  <si>
    <t>11.06</t>
  </si>
  <si>
    <t>11.07</t>
  </si>
  <si>
    <t>Виробництво безалкогольних напоїв; виробництво мінеральних вод та Інших вод, розлитих у пляшки</t>
  </si>
  <si>
    <t>12.00</t>
  </si>
  <si>
    <t>13.10</t>
  </si>
  <si>
    <t>13.20</t>
  </si>
  <si>
    <t>13.30</t>
  </si>
  <si>
    <t>13.91</t>
  </si>
  <si>
    <t>13.92</t>
  </si>
  <si>
    <t>13.93</t>
  </si>
  <si>
    <t>13.94</t>
  </si>
  <si>
    <t>13.95</t>
  </si>
  <si>
    <t>13.96</t>
  </si>
  <si>
    <t>Виробництво Інших текстильних виробів технічного та промислового призначення</t>
  </si>
  <si>
    <t>13.99</t>
  </si>
  <si>
    <t>Виробництво Інших текстильних виробів, н.в.і.у.</t>
  </si>
  <si>
    <t>14.11</t>
  </si>
  <si>
    <t>14.12</t>
  </si>
  <si>
    <t>14.13</t>
  </si>
  <si>
    <t>Виробництво Іншого верхнього одягу</t>
  </si>
  <si>
    <t>14.14</t>
  </si>
  <si>
    <t>14.19</t>
  </si>
  <si>
    <t>Виробництво Іншого одягу й аксесуарів</t>
  </si>
  <si>
    <t>14.20</t>
  </si>
  <si>
    <t>14.31</t>
  </si>
  <si>
    <t>14.39</t>
  </si>
  <si>
    <t>Виробництво Іншого трикотажного та в'язаного одягу</t>
  </si>
  <si>
    <t>15.11</t>
  </si>
  <si>
    <t>15.12</t>
  </si>
  <si>
    <t>Виробництво дорожніх виробів, сумок, лимарно-сідельних виробів зі шкіри та Інших матеріалів</t>
  </si>
  <si>
    <t>15.20</t>
  </si>
  <si>
    <t>16.10</t>
  </si>
  <si>
    <t>16.21</t>
  </si>
  <si>
    <t>16.22</t>
  </si>
  <si>
    <t>16.23</t>
  </si>
  <si>
    <t>Виробництво Інших дерев'яних будівельних конструкцій і столярних виробів</t>
  </si>
  <si>
    <t>16.24</t>
  </si>
  <si>
    <t>16.29</t>
  </si>
  <si>
    <t>Виробництво Інших виробів з деревини; виготовлення виробів з корка, соломки та рослинних матеріалів для плетіння</t>
  </si>
  <si>
    <t>17.11</t>
  </si>
  <si>
    <t>17.12</t>
  </si>
  <si>
    <t>17.21</t>
  </si>
  <si>
    <t>17.22</t>
  </si>
  <si>
    <t>17.23</t>
  </si>
  <si>
    <t>17.24</t>
  </si>
  <si>
    <t>17.29</t>
  </si>
  <si>
    <t>18.11</t>
  </si>
  <si>
    <t>18.12</t>
  </si>
  <si>
    <t>Друкування Іншої продукції</t>
  </si>
  <si>
    <t>18.13</t>
  </si>
  <si>
    <t>Виготовлення друкарських форм і надання Інших поліграфічних послуг</t>
  </si>
  <si>
    <t>18.14</t>
  </si>
  <si>
    <t>18.20</t>
  </si>
  <si>
    <t>19.10</t>
  </si>
  <si>
    <t>19.20</t>
  </si>
  <si>
    <t>20.11</t>
  </si>
  <si>
    <t>20.12</t>
  </si>
  <si>
    <t>20.13</t>
  </si>
  <si>
    <t>Виробництво Інших основних неорганічних хімічних речовин</t>
  </si>
  <si>
    <t>20.14</t>
  </si>
  <si>
    <t>Виробництво Інших основних органічних хімічних речовин</t>
  </si>
  <si>
    <t>20.15</t>
  </si>
  <si>
    <t>20.16</t>
  </si>
  <si>
    <t>20.17</t>
  </si>
  <si>
    <t>20.20</t>
  </si>
  <si>
    <t>Виробництво пестицидів та Іншої агрохімічної продукції</t>
  </si>
  <si>
    <t>20.30</t>
  </si>
  <si>
    <t>20.41</t>
  </si>
  <si>
    <t>20.42</t>
  </si>
  <si>
    <t>20.51</t>
  </si>
  <si>
    <t>20.52</t>
  </si>
  <si>
    <t>20.53</t>
  </si>
  <si>
    <t>20.59</t>
  </si>
  <si>
    <t>Виробництво Іншої хімічної продукції, н.в.і.у.</t>
  </si>
  <si>
    <t>20.60</t>
  </si>
  <si>
    <t>21.10</t>
  </si>
  <si>
    <t>21.20</t>
  </si>
  <si>
    <t>22.11</t>
  </si>
  <si>
    <t>22.19</t>
  </si>
  <si>
    <t>22.21</t>
  </si>
  <si>
    <t>22.22</t>
  </si>
  <si>
    <t>22.23</t>
  </si>
  <si>
    <t>22.29</t>
  </si>
  <si>
    <t>Виробництво Інших виробів із пластмас</t>
  </si>
  <si>
    <t>23.11</t>
  </si>
  <si>
    <t>23.12</t>
  </si>
  <si>
    <t>23.13</t>
  </si>
  <si>
    <t>23.14</t>
  </si>
  <si>
    <t>23.19</t>
  </si>
  <si>
    <t>Виробництво й оброблення Інших скляних виробів, у тому числі технічних</t>
  </si>
  <si>
    <t>23.20</t>
  </si>
  <si>
    <t>23.31</t>
  </si>
  <si>
    <t>23.32</t>
  </si>
  <si>
    <t>Виробництво цегли, черепиці та Інших будівельних виробів із випаленої глини</t>
  </si>
  <si>
    <t>23.41</t>
  </si>
  <si>
    <t>23.42</t>
  </si>
  <si>
    <t>23.43</t>
  </si>
  <si>
    <t>23.44</t>
  </si>
  <si>
    <t>Виробництво Інших керамічних виробів технічного призначення</t>
  </si>
  <si>
    <t>23.49</t>
  </si>
  <si>
    <t>Виробництво Інших керамічних виробів</t>
  </si>
  <si>
    <t>23.51</t>
  </si>
  <si>
    <t>23.52</t>
  </si>
  <si>
    <t>23.61</t>
  </si>
  <si>
    <t>23.62</t>
  </si>
  <si>
    <t>23.63</t>
  </si>
  <si>
    <t>23.64</t>
  </si>
  <si>
    <t>23.65</t>
  </si>
  <si>
    <t>23.69</t>
  </si>
  <si>
    <t>Виробництво Інших виробів із бетону, гіпсу та цементу</t>
  </si>
  <si>
    <t>23.70</t>
  </si>
  <si>
    <t>23.91</t>
  </si>
  <si>
    <t>23.99</t>
  </si>
  <si>
    <t>24.10</t>
  </si>
  <si>
    <t>24.20</t>
  </si>
  <si>
    <t>24.31</t>
  </si>
  <si>
    <t>24.32</t>
  </si>
  <si>
    <t>24.33</t>
  </si>
  <si>
    <t>24.34</t>
  </si>
  <si>
    <t>24.41</t>
  </si>
  <si>
    <t>24.42</t>
  </si>
  <si>
    <t>24.43</t>
  </si>
  <si>
    <t>24.44</t>
  </si>
  <si>
    <t>24.45</t>
  </si>
  <si>
    <t>24.46</t>
  </si>
  <si>
    <t>24.51</t>
  </si>
  <si>
    <t>24.52</t>
  </si>
  <si>
    <t>24.53</t>
  </si>
  <si>
    <t>24.54</t>
  </si>
  <si>
    <t>25.11</t>
  </si>
  <si>
    <t>25.12</t>
  </si>
  <si>
    <t>25.21</t>
  </si>
  <si>
    <t>25.29</t>
  </si>
  <si>
    <t>Виробництво Інших металевих баків, резервуарів і контейнерів</t>
  </si>
  <si>
    <t>25.30</t>
  </si>
  <si>
    <t>25.40</t>
  </si>
  <si>
    <t>25.50</t>
  </si>
  <si>
    <t>25.61</t>
  </si>
  <si>
    <t>25.62</t>
  </si>
  <si>
    <t>25.71</t>
  </si>
  <si>
    <t>25.72</t>
  </si>
  <si>
    <t>25.73</t>
  </si>
  <si>
    <t>25.91</t>
  </si>
  <si>
    <t>25.92</t>
  </si>
  <si>
    <t>25.93</t>
  </si>
  <si>
    <t>25.94</t>
  </si>
  <si>
    <t>25.99</t>
  </si>
  <si>
    <t>Виробництво Інших готових металевих виробів, н.в.і.у.</t>
  </si>
  <si>
    <t>26.11</t>
  </si>
  <si>
    <t>26.12</t>
  </si>
  <si>
    <t>26.20</t>
  </si>
  <si>
    <t>26.30</t>
  </si>
  <si>
    <t>26.40</t>
  </si>
  <si>
    <t>26.51</t>
  </si>
  <si>
    <t>26.52</t>
  </si>
  <si>
    <t>26.60</t>
  </si>
  <si>
    <t>26.70</t>
  </si>
  <si>
    <t>26.80</t>
  </si>
  <si>
    <t>27.11</t>
  </si>
  <si>
    <t>27.12</t>
  </si>
  <si>
    <t>27.20</t>
  </si>
  <si>
    <t>27.31</t>
  </si>
  <si>
    <t>27.32</t>
  </si>
  <si>
    <t>Виробництво Інших видів електронних і електричних проводів та кабелів</t>
  </si>
  <si>
    <t>27.33</t>
  </si>
  <si>
    <t>27.40</t>
  </si>
  <si>
    <t>27.51</t>
  </si>
  <si>
    <t>27.52</t>
  </si>
  <si>
    <t>27.90</t>
  </si>
  <si>
    <t>Виробництво Іншого електричного устатковання</t>
  </si>
  <si>
    <t>28.11</t>
  </si>
  <si>
    <t>28.12</t>
  </si>
  <si>
    <t>28.13</t>
  </si>
  <si>
    <t>Виробництво Інших помп і компресорів</t>
  </si>
  <si>
    <t>28.14</t>
  </si>
  <si>
    <t>Виробництво Інших кранів і клапанів</t>
  </si>
  <si>
    <t>28.15</t>
  </si>
  <si>
    <t>28.21</t>
  </si>
  <si>
    <t>28.22</t>
  </si>
  <si>
    <t>28.23</t>
  </si>
  <si>
    <t>28.24</t>
  </si>
  <si>
    <t>28.25</t>
  </si>
  <si>
    <t>28.29</t>
  </si>
  <si>
    <t>Виробництво Інших машин і устатковання загального призначення, н.в.і.у.</t>
  </si>
  <si>
    <t>28.30</t>
  </si>
  <si>
    <t>28.41</t>
  </si>
  <si>
    <t>28.49</t>
  </si>
  <si>
    <t>28.91</t>
  </si>
  <si>
    <t>28.92</t>
  </si>
  <si>
    <t>28.93</t>
  </si>
  <si>
    <t>28.94</t>
  </si>
  <si>
    <t>28.95</t>
  </si>
  <si>
    <t>28.96</t>
  </si>
  <si>
    <t>28.99</t>
  </si>
  <si>
    <t>Виробництво Інших машин і устатковання спеціального призначення, н.в.і.у.</t>
  </si>
  <si>
    <t>29.10</t>
  </si>
  <si>
    <t>29.20</t>
  </si>
  <si>
    <t>29.31</t>
  </si>
  <si>
    <t>29.32</t>
  </si>
  <si>
    <t>Виробництво Інших вузлів, деталей і приладдя для автотранспортних засобів</t>
  </si>
  <si>
    <t>30.11</t>
  </si>
  <si>
    <t>30.12</t>
  </si>
  <si>
    <t>30.20</t>
  </si>
  <si>
    <t>30.30</t>
  </si>
  <si>
    <t>30.40</t>
  </si>
  <si>
    <t>30.91</t>
  </si>
  <si>
    <t>30.92</t>
  </si>
  <si>
    <t>30.99</t>
  </si>
  <si>
    <t>Виробництво Інших транспортних засобів і обладнання, н.в.і.у.</t>
  </si>
  <si>
    <t>31.01</t>
  </si>
  <si>
    <t>31.02</t>
  </si>
  <si>
    <t>31.03</t>
  </si>
  <si>
    <t>31.09</t>
  </si>
  <si>
    <t>32.11</t>
  </si>
  <si>
    <t>32.12</t>
  </si>
  <si>
    <t>32.13</t>
  </si>
  <si>
    <t>32.20</t>
  </si>
  <si>
    <t>32.30</t>
  </si>
  <si>
    <t>32.40</t>
  </si>
  <si>
    <t>32.50</t>
  </si>
  <si>
    <t>32.91</t>
  </si>
  <si>
    <t>32.99</t>
  </si>
  <si>
    <t>Виробництво Іншої продукції, н.в.і.у.</t>
  </si>
  <si>
    <t>33.11</t>
  </si>
  <si>
    <t>33.12</t>
  </si>
  <si>
    <t>33.13</t>
  </si>
  <si>
    <t>33.14</t>
  </si>
  <si>
    <t>33.15</t>
  </si>
  <si>
    <t>33.16</t>
  </si>
  <si>
    <t>33.17</t>
  </si>
  <si>
    <t>Ремонт і технічне обслуговування Інших транспортних засобів</t>
  </si>
  <si>
    <t>33.19</t>
  </si>
  <si>
    <t>Ремонт і технічне обслуговування Інших машин і устатковання</t>
  </si>
  <si>
    <t>33.20</t>
  </si>
  <si>
    <t>35.11</t>
  </si>
  <si>
    <t>35.12</t>
  </si>
  <si>
    <t>35.13</t>
  </si>
  <si>
    <t>35.14</t>
  </si>
  <si>
    <t>Торгівля електроенергією</t>
  </si>
  <si>
    <t>35.21</t>
  </si>
  <si>
    <t>35.22</t>
  </si>
  <si>
    <t>35.23</t>
  </si>
  <si>
    <t>35.30</t>
  </si>
  <si>
    <t>36.00</t>
  </si>
  <si>
    <t>37.00</t>
  </si>
  <si>
    <t>38.11</t>
  </si>
  <si>
    <t>38.12</t>
  </si>
  <si>
    <t>38.21</t>
  </si>
  <si>
    <t>38.22</t>
  </si>
  <si>
    <t>38.31</t>
  </si>
  <si>
    <t>38.32</t>
  </si>
  <si>
    <t>39.00</t>
  </si>
  <si>
    <t>Інша діяльність щодо поводження з відходами</t>
  </si>
  <si>
    <t>41.10</t>
  </si>
  <si>
    <t>41.20</t>
  </si>
  <si>
    <t>42.11</t>
  </si>
  <si>
    <t>42.12</t>
  </si>
  <si>
    <t>42.13</t>
  </si>
  <si>
    <t>42.21</t>
  </si>
  <si>
    <t>42.22</t>
  </si>
  <si>
    <t>42.91</t>
  </si>
  <si>
    <t>42.99</t>
  </si>
  <si>
    <t>Будівництво Інших споруд, н.в.і.у.</t>
  </si>
  <si>
    <t>43.11</t>
  </si>
  <si>
    <t>43.12</t>
  </si>
  <si>
    <t>43.13</t>
  </si>
  <si>
    <t>43.21</t>
  </si>
  <si>
    <t>43.22</t>
  </si>
  <si>
    <t>43.29</t>
  </si>
  <si>
    <t>Інші будівельно-монтажні роботи</t>
  </si>
  <si>
    <t>43.31</t>
  </si>
  <si>
    <t>43.32</t>
  </si>
  <si>
    <t>43.33</t>
  </si>
  <si>
    <t>43.34</t>
  </si>
  <si>
    <t>43.39</t>
  </si>
  <si>
    <t>Інші роботи із завершення будівництва</t>
  </si>
  <si>
    <t>43.91</t>
  </si>
  <si>
    <t>43.99</t>
  </si>
  <si>
    <t>Інші спеціалізовані будівельні роботи, н.в.і.у.</t>
  </si>
  <si>
    <t>45.11</t>
  </si>
  <si>
    <t>45.19</t>
  </si>
  <si>
    <t>Торгівля Іншими автотранспортними засобами</t>
  </si>
  <si>
    <t>45.20</t>
  </si>
  <si>
    <t>45.31</t>
  </si>
  <si>
    <t>45.32</t>
  </si>
  <si>
    <t>45.40</t>
  </si>
  <si>
    <t>46.11</t>
  </si>
  <si>
    <t>46.12</t>
  </si>
  <si>
    <t>46.13</t>
  </si>
  <si>
    <t>46.14</t>
  </si>
  <si>
    <t>46.15</t>
  </si>
  <si>
    <t>Діяльність посередників у торгівлі меблями, господарськими товарами, залізними та Іншими металевими виробами</t>
  </si>
  <si>
    <t>46.16</t>
  </si>
  <si>
    <t>46.17</t>
  </si>
  <si>
    <t>46.18</t>
  </si>
  <si>
    <t>Діяльність посередників, що спеціалізуються в торгівлі Іншими товарами</t>
  </si>
  <si>
    <t>46.19</t>
  </si>
  <si>
    <t>46.21</t>
  </si>
  <si>
    <t>46.22</t>
  </si>
  <si>
    <t>46.23</t>
  </si>
  <si>
    <t>46.24</t>
  </si>
  <si>
    <t>46.31</t>
  </si>
  <si>
    <t>46.32</t>
  </si>
  <si>
    <t>46.33</t>
  </si>
  <si>
    <t>46.34</t>
  </si>
  <si>
    <t>46.35</t>
  </si>
  <si>
    <t>46.36</t>
  </si>
  <si>
    <t>46.37</t>
  </si>
  <si>
    <t>46.38</t>
  </si>
  <si>
    <t>Оптова торгівля Іншими продуктами харчування, у тому числі рибою, ракоподібними і молюсками</t>
  </si>
  <si>
    <t>46.39</t>
  </si>
  <si>
    <t>46.41</t>
  </si>
  <si>
    <t>46.42</t>
  </si>
  <si>
    <t>46.43</t>
  </si>
  <si>
    <t>46.44</t>
  </si>
  <si>
    <t>46.45</t>
  </si>
  <si>
    <t>46.46</t>
  </si>
  <si>
    <t>46.47</t>
  </si>
  <si>
    <t>46.48</t>
  </si>
  <si>
    <t>46.49</t>
  </si>
  <si>
    <t>Оптова торгівля Іншими товарами господарського призначення</t>
  </si>
  <si>
    <t>46.51</t>
  </si>
  <si>
    <t>46.52</t>
  </si>
  <si>
    <t>46.61</t>
  </si>
  <si>
    <t>46.62</t>
  </si>
  <si>
    <t>46.63</t>
  </si>
  <si>
    <t>46.64</t>
  </si>
  <si>
    <t>46.65</t>
  </si>
  <si>
    <t>46.66</t>
  </si>
  <si>
    <t>Оптова торгівля Іншими офісними машинами й устаткованням</t>
  </si>
  <si>
    <t>46.69</t>
  </si>
  <si>
    <t>Оптова торгівля Іншими машинами й устаткованням</t>
  </si>
  <si>
    <t>46.71</t>
  </si>
  <si>
    <t>46.72</t>
  </si>
  <si>
    <t>46.73</t>
  </si>
  <si>
    <t>46.74</t>
  </si>
  <si>
    <t>46.75</t>
  </si>
  <si>
    <t>46.76</t>
  </si>
  <si>
    <t>46.77</t>
  </si>
  <si>
    <t>46.90</t>
  </si>
  <si>
    <t>47.11</t>
  </si>
  <si>
    <t>47.19</t>
  </si>
  <si>
    <t>Інші види роздрібної торгівлі в неспеціалізованих магазинах</t>
  </si>
  <si>
    <t>47.21</t>
  </si>
  <si>
    <t>47.22</t>
  </si>
  <si>
    <t>47.23</t>
  </si>
  <si>
    <t>47.24</t>
  </si>
  <si>
    <t>47.25</t>
  </si>
  <si>
    <t>47.26</t>
  </si>
  <si>
    <t>47.29</t>
  </si>
  <si>
    <t>Роздрібна торгівля Іншими продуктами харчування в спеціалізованих магазинах</t>
  </si>
  <si>
    <t>47.30</t>
  </si>
  <si>
    <t>47.41</t>
  </si>
  <si>
    <t>47.42</t>
  </si>
  <si>
    <t>47.43</t>
  </si>
  <si>
    <t>47.51</t>
  </si>
  <si>
    <t>47.52</t>
  </si>
  <si>
    <t>47.53</t>
  </si>
  <si>
    <t>47.54</t>
  </si>
  <si>
    <t>47.59</t>
  </si>
  <si>
    <t>Роздрібна торгівля меблями, освітлювальним приладдям та Іншими товарами для дому в спеціалізованих магазинах</t>
  </si>
  <si>
    <t>47.61</t>
  </si>
  <si>
    <t>47.62</t>
  </si>
  <si>
    <t>47.63</t>
  </si>
  <si>
    <t>47.64</t>
  </si>
  <si>
    <t>47.65</t>
  </si>
  <si>
    <t>47.71</t>
  </si>
  <si>
    <t>47.72</t>
  </si>
  <si>
    <t>47.73</t>
  </si>
  <si>
    <t>47.74</t>
  </si>
  <si>
    <t>47.75</t>
  </si>
  <si>
    <t>47.76</t>
  </si>
  <si>
    <t>47.77</t>
  </si>
  <si>
    <t>47.78</t>
  </si>
  <si>
    <t>Роздрібна торгівля Іншими невживаними товарами в спеціалізованих магазинах</t>
  </si>
  <si>
    <t>47.79</t>
  </si>
  <si>
    <t>47.81</t>
  </si>
  <si>
    <t>47.82</t>
  </si>
  <si>
    <t>47.89</t>
  </si>
  <si>
    <t>Роздрібна торгівля з лотків і на ринках Іншими товарами</t>
  </si>
  <si>
    <t>47.91</t>
  </si>
  <si>
    <t>47.99</t>
  </si>
  <si>
    <t>Інші види роздрібної торгівлі поза магазинами</t>
  </si>
  <si>
    <t>49.10</t>
  </si>
  <si>
    <t>49.20</t>
  </si>
  <si>
    <t>49.31</t>
  </si>
  <si>
    <t>49.32</t>
  </si>
  <si>
    <t>49.39</t>
  </si>
  <si>
    <t>Інший пасажирський наземний транспорт, н.в.і.у.</t>
  </si>
  <si>
    <t>49.41</t>
  </si>
  <si>
    <t>49.42</t>
  </si>
  <si>
    <t>49.50</t>
  </si>
  <si>
    <t>50.10</t>
  </si>
  <si>
    <t>50.20</t>
  </si>
  <si>
    <t>50.30</t>
  </si>
  <si>
    <t>50.40</t>
  </si>
  <si>
    <t>51.10</t>
  </si>
  <si>
    <t>51.21</t>
  </si>
  <si>
    <t>51.22</t>
  </si>
  <si>
    <t>52.10</t>
  </si>
  <si>
    <t>52.21</t>
  </si>
  <si>
    <t>52.22</t>
  </si>
  <si>
    <t>52.23</t>
  </si>
  <si>
    <t>52.24</t>
  </si>
  <si>
    <t>52.29</t>
  </si>
  <si>
    <t>Інша допоміжна діяльність у сфері транспорту</t>
  </si>
  <si>
    <t>53.10</t>
  </si>
  <si>
    <t>53.20</t>
  </si>
  <si>
    <t>Інша поштова та кур'єрська діяльність</t>
  </si>
  <si>
    <t>55.10</t>
  </si>
  <si>
    <t>55.20</t>
  </si>
  <si>
    <t>Діяльність засобів розміщування на період відпустки та Іншого тимчасового проживання</t>
  </si>
  <si>
    <t>55.30</t>
  </si>
  <si>
    <t>55.90</t>
  </si>
  <si>
    <t>Діяльність Інших засобів тимчасового розміщування</t>
  </si>
  <si>
    <t>56.10</t>
  </si>
  <si>
    <t>56.21</t>
  </si>
  <si>
    <t>56.29</t>
  </si>
  <si>
    <t>Постачання Інших готових страв</t>
  </si>
  <si>
    <t>56.30</t>
  </si>
  <si>
    <t>58.11</t>
  </si>
  <si>
    <t>58.12</t>
  </si>
  <si>
    <t>58.13</t>
  </si>
  <si>
    <t>58.14</t>
  </si>
  <si>
    <t>58.19</t>
  </si>
  <si>
    <t>58.21</t>
  </si>
  <si>
    <t>58.29</t>
  </si>
  <si>
    <t>Видання Іншого програмного забезпечення</t>
  </si>
  <si>
    <t>59.11</t>
  </si>
  <si>
    <t>59.12</t>
  </si>
  <si>
    <t>59.13</t>
  </si>
  <si>
    <t>59.14</t>
  </si>
  <si>
    <t>59.20</t>
  </si>
  <si>
    <t>60.10</t>
  </si>
  <si>
    <t>60.20</t>
  </si>
  <si>
    <t>61.10</t>
  </si>
  <si>
    <t>61.20</t>
  </si>
  <si>
    <t>61.30</t>
  </si>
  <si>
    <t>61.90</t>
  </si>
  <si>
    <t>Інша діяльність у сфері електрозв'язку</t>
  </si>
  <si>
    <t>62.01</t>
  </si>
  <si>
    <t>62.02</t>
  </si>
  <si>
    <t>62.03</t>
  </si>
  <si>
    <t>62.09</t>
  </si>
  <si>
    <t>Інша діяльність у сфері інформаційних технологій і комп'ютерних систем</t>
  </si>
  <si>
    <t>63.11</t>
  </si>
  <si>
    <t>63.12</t>
  </si>
  <si>
    <t>63.91</t>
  </si>
  <si>
    <t>63.99</t>
  </si>
  <si>
    <t>Надання Інших інформаційних послуг, н.в.і.у.</t>
  </si>
  <si>
    <t>64.11</t>
  </si>
  <si>
    <t>64.19</t>
  </si>
  <si>
    <t>64.20</t>
  </si>
  <si>
    <t>64.30</t>
  </si>
  <si>
    <t>Трасти, фонди та подібні фінансові суб'єкти</t>
  </si>
  <si>
    <t>64.91</t>
  </si>
  <si>
    <t>64.92</t>
  </si>
  <si>
    <t>Інші види кредитування</t>
  </si>
  <si>
    <t>64.99</t>
  </si>
  <si>
    <t>Надання Інших фінансових послуг (крім страхування та пенсійного забезпечення), н.в.і.у.</t>
  </si>
  <si>
    <t>65.11</t>
  </si>
  <si>
    <t>65.12</t>
  </si>
  <si>
    <t>Інші види страхування, крім страхування життя</t>
  </si>
  <si>
    <t>65.20</t>
  </si>
  <si>
    <t>65.30</t>
  </si>
  <si>
    <t>66.11</t>
  </si>
  <si>
    <t>66.12</t>
  </si>
  <si>
    <t>66.19</t>
  </si>
  <si>
    <t>Інша допоміжна діяльність у сфері фінансових послуг, крім страхування та пенсійного забезпечення</t>
  </si>
  <si>
    <t>66.21</t>
  </si>
  <si>
    <t>66.22</t>
  </si>
  <si>
    <t>66.29</t>
  </si>
  <si>
    <t>Інша допоміжна діяльність у сфері страхування та пенсійного забезпечення</t>
  </si>
  <si>
    <t>66.30</t>
  </si>
  <si>
    <t>68.10</t>
  </si>
  <si>
    <t>68.20</t>
  </si>
  <si>
    <t>68.31</t>
  </si>
  <si>
    <t>68.32</t>
  </si>
  <si>
    <t>69.10</t>
  </si>
  <si>
    <t>69.20</t>
  </si>
  <si>
    <t>70.10</t>
  </si>
  <si>
    <t>70.21</t>
  </si>
  <si>
    <t>70.22</t>
  </si>
  <si>
    <t>71.11</t>
  </si>
  <si>
    <t>71.12</t>
  </si>
  <si>
    <t>71.20</t>
  </si>
  <si>
    <t>72.11</t>
  </si>
  <si>
    <t>72.19</t>
  </si>
  <si>
    <t>Дослідження й експериментальні розробки у сфері Інших природничих і технічних наук</t>
  </si>
  <si>
    <t>72.20</t>
  </si>
  <si>
    <t>73.11</t>
  </si>
  <si>
    <t>73.12</t>
  </si>
  <si>
    <t>73.20</t>
  </si>
  <si>
    <t>74.10</t>
  </si>
  <si>
    <t>74.20</t>
  </si>
  <si>
    <t>74.30</t>
  </si>
  <si>
    <t>74.90</t>
  </si>
  <si>
    <t>Інша професійна, наукова та технічна діяльність, н.в.і.у.</t>
  </si>
  <si>
    <t>75.00</t>
  </si>
  <si>
    <t>77.11</t>
  </si>
  <si>
    <t>77.12</t>
  </si>
  <si>
    <t>77.21</t>
  </si>
  <si>
    <t>77.22</t>
  </si>
  <si>
    <t>77.29</t>
  </si>
  <si>
    <t>Прокат Інших побутових виробів і предметів особистого вжитку</t>
  </si>
  <si>
    <t>77.31</t>
  </si>
  <si>
    <t>77.32</t>
  </si>
  <si>
    <t>77.33</t>
  </si>
  <si>
    <t>77.34</t>
  </si>
  <si>
    <t>77.35</t>
  </si>
  <si>
    <t>77.39</t>
  </si>
  <si>
    <t>Надання в оренду Інших машин, устатковання та товарів, н.в.і.у.</t>
  </si>
  <si>
    <t>77.40</t>
  </si>
  <si>
    <t>78.10</t>
  </si>
  <si>
    <t>78.20</t>
  </si>
  <si>
    <t>78.30</t>
  </si>
  <si>
    <t>Інша діяльність із забезпечення трудовими ресурсами</t>
  </si>
  <si>
    <t>79.11</t>
  </si>
  <si>
    <t>79.12</t>
  </si>
  <si>
    <t>79.90</t>
  </si>
  <si>
    <t>Надання Інших послуг із бронювання та пов'язана з цим діяльність</t>
  </si>
  <si>
    <t>80.10</t>
  </si>
  <si>
    <t>80.20</t>
  </si>
  <si>
    <t>80.30</t>
  </si>
  <si>
    <t>81.10</t>
  </si>
  <si>
    <t>Комплексне обслуговування об'єктів</t>
  </si>
  <si>
    <t>81.21</t>
  </si>
  <si>
    <t>81.22</t>
  </si>
  <si>
    <t>Інша діяльність із прибирання будинків і промислових об'єктів</t>
  </si>
  <si>
    <t>81.29</t>
  </si>
  <si>
    <t>Інші види діяльності з прибирання</t>
  </si>
  <si>
    <t>81.30</t>
  </si>
  <si>
    <t>82.11</t>
  </si>
  <si>
    <t>82.19</t>
  </si>
  <si>
    <t>Фотокопіювання, підготування документів та Інша спеціалізована допоміжна офісна діяльність</t>
  </si>
  <si>
    <t>82.20</t>
  </si>
  <si>
    <t>82.30</t>
  </si>
  <si>
    <t>82.91</t>
  </si>
  <si>
    <t>82.92</t>
  </si>
  <si>
    <t>82.99</t>
  </si>
  <si>
    <t>Надання Інших допоміжних комерційних послуг, н.в.і.у.</t>
  </si>
  <si>
    <t>84.11</t>
  </si>
  <si>
    <t>84.12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</si>
  <si>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</si>
  <si>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>84.13</t>
  </si>
  <si>
    <t>84.21</t>
  </si>
  <si>
    <t>84.22</t>
  </si>
  <si>
    <t>84.23</t>
  </si>
  <si>
    <t>84.24</t>
  </si>
  <si>
    <t>84.25</t>
  </si>
  <si>
    <t>84.30</t>
  </si>
  <si>
    <t>85.10</t>
  </si>
  <si>
    <t>85.20</t>
  </si>
  <si>
    <t>85.31</t>
  </si>
  <si>
    <t>85.32</t>
  </si>
  <si>
    <t>85.41</t>
  </si>
  <si>
    <t>Фахова передвища освіта</t>
  </si>
  <si>
    <t>85.42</t>
  </si>
  <si>
    <t>85.51</t>
  </si>
  <si>
    <t>85.52</t>
  </si>
  <si>
    <t>85.53</t>
  </si>
  <si>
    <t>85.59</t>
  </si>
  <si>
    <t>Інші види освіти, н.в.і.у.</t>
  </si>
  <si>
    <t>85.60</t>
  </si>
  <si>
    <t>86.10</t>
  </si>
  <si>
    <t>86.21</t>
  </si>
  <si>
    <t>86.22</t>
  </si>
  <si>
    <t>86.23</t>
  </si>
  <si>
    <t>86.90</t>
  </si>
  <si>
    <t>Інша діяльність у сфері охорони здоров'я</t>
  </si>
  <si>
    <t>87.10</t>
  </si>
  <si>
    <t>87.20</t>
  </si>
  <si>
    <t>87.30</t>
  </si>
  <si>
    <t>87.90</t>
  </si>
  <si>
    <t>Надання Інших послуг догляду із забезпеченням проживання</t>
  </si>
  <si>
    <t>88.10</t>
  </si>
  <si>
    <t>88.91</t>
  </si>
  <si>
    <t>88.99</t>
  </si>
  <si>
    <t>Надання Іншої соціальної допомоги без забезпечення проживання, н.в.і.у.</t>
  </si>
  <si>
    <t>90.01</t>
  </si>
  <si>
    <t>90.02</t>
  </si>
  <si>
    <t>90.03</t>
  </si>
  <si>
    <t>90.04</t>
  </si>
  <si>
    <t>91.01</t>
  </si>
  <si>
    <t>91.02</t>
  </si>
  <si>
    <t>91.03</t>
  </si>
  <si>
    <t>Діяльність із охорони  та використання пам'яток історії, будівель та Інших пам'яток культури</t>
  </si>
  <si>
    <t>91.04</t>
  </si>
  <si>
    <t>92.00</t>
  </si>
  <si>
    <t>93.11</t>
  </si>
  <si>
    <t>93.12</t>
  </si>
  <si>
    <t>93.13</t>
  </si>
  <si>
    <t>93.19</t>
  </si>
  <si>
    <t>93.21</t>
  </si>
  <si>
    <t>93.29</t>
  </si>
  <si>
    <t>Організування Інших видів відпочинку та розваг</t>
  </si>
  <si>
    <t>94.11</t>
  </si>
  <si>
    <t>94.12</t>
  </si>
  <si>
    <t>94.20</t>
  </si>
  <si>
    <t>94.91</t>
  </si>
  <si>
    <t>94.92</t>
  </si>
  <si>
    <t>94.99</t>
  </si>
  <si>
    <t>Діяльність Інших громадських організацій, н.в.і.у.</t>
  </si>
  <si>
    <t>95.11</t>
  </si>
  <si>
    <t>95.12</t>
  </si>
  <si>
    <t>95.21</t>
  </si>
  <si>
    <t>95.22</t>
  </si>
  <si>
    <t>95.23</t>
  </si>
  <si>
    <t>95.24</t>
  </si>
  <si>
    <t>95.25</t>
  </si>
  <si>
    <t>95.29</t>
  </si>
  <si>
    <t>Ремонт Інших побутових виробів і предметів особистого вжитку</t>
  </si>
  <si>
    <t>96.01</t>
  </si>
  <si>
    <t>96.02</t>
  </si>
  <si>
    <t>96.03</t>
  </si>
  <si>
    <t>96.04</t>
  </si>
  <si>
    <t>96.09</t>
  </si>
  <si>
    <t>Надання Інших індивідуальних послуг, н.в.і.у.</t>
  </si>
  <si>
    <t>97.00</t>
  </si>
  <si>
    <t>98.10</t>
  </si>
  <si>
    <t>98.20</t>
  </si>
  <si>
    <t>99.00</t>
  </si>
  <si>
    <t>Інше (для новостворюванних суб'єктів господарювання)</t>
  </si>
  <si>
    <t>Загальні активи</t>
  </si>
  <si>
    <t>Фінансовий результат</t>
  </si>
  <si>
    <r>
      <t xml:space="preserve">* </t>
    </r>
    <r>
      <rPr>
        <sz val="9"/>
        <color rgb="FFFF0000"/>
        <rFont val="Times New Roman"/>
        <family val="1"/>
        <charset val="204"/>
      </rPr>
      <t xml:space="preserve">Зазначаються дані на кінець останнього звітного року. </t>
    </r>
  </si>
  <si>
    <r>
      <t>**</t>
    </r>
    <r>
      <rPr>
        <sz val="9"/>
        <color rgb="FFFF0000"/>
        <rFont val="Times New Roman"/>
        <family val="1"/>
        <charset val="204"/>
      </rPr>
      <t xml:space="preserve"> Зазначаються дані за аналогічний період минулого року. </t>
    </r>
  </si>
  <si>
    <t>Усього за небанківськими фінансовими установами</t>
  </si>
  <si>
    <t>Усього за компаніями з надання допоміжних послуг</t>
  </si>
  <si>
    <t>Вкладення учасників небанківської фінансової групи в статутні капітали учасників небанківської фінансової групи (тис. грн)</t>
  </si>
  <si>
    <t>Учасники небанківської фінансової групи (далі – НФГ)</t>
  </si>
  <si>
    <t>Розмір прямої участі в статутному капіталі учасників  НФГ</t>
  </si>
  <si>
    <t>Загальна сума</t>
  </si>
  <si>
    <t>Кредити та інвестиції (крім участі в статутному капіталі), що надані учасниками небанківської фінансової групи  учасникам небанківської фінансової групи (тис. грн)</t>
  </si>
  <si>
    <t xml:space="preserve">VI. Достатність регулятивного капіталу небанківської фінансової групи </t>
  </si>
  <si>
    <t>Вкладення учасників небанківської фінансової групи в статутні капітали учасників небанківської фінансової групи  (тис. грн)</t>
  </si>
  <si>
    <t>Сума вкладень інших учасників НФГ у капітал учасника</t>
  </si>
  <si>
    <t>Учасники НФГ</t>
  </si>
  <si>
    <t xml:space="preserve">Розмір регулятивного капіталу за вирахуванням суми вкладень інших учасників НФГ </t>
  </si>
  <si>
    <t>Я,</t>
  </si>
  <si>
    <t>(прізвище, ім’я, по батькові)</t>
  </si>
  <si>
    <t>запевняю, що станом на дату підписання цього документа, інформація в документі є актуальною, достовірною і повною. Я розумію наслідки надання Національному банку неактуальної, недостовірної та/або неповної інформації.
Відповідно до Закону України “Про захист персональних даних” підписанням цього документа я надаю Національному банку згоду на обробку моїх персональних даних для здійснення Національним банком повноважень, визначених цим законом.
Я стверджую, що отримав згоду на обробку персональних даних фізичних осіб, щодо яких надаються персональні дані, відповідно до Закону України “Про захист персональних даних” та їх запевнення надавати в найкоротший строк уточнену, достовірну інформацію та оригінали відповідних документів для оновлення таких персональних даних.
Я не заперечую проти перевірки Національним банком наданої інформації, у тому числі, але не виключно шляхом надання цієї інформації іншим державним органам, органам місцевого самоврядування, юридичним особам та фізичним особам.
Я надаю дозвіл Національному банку на отримання від державних органів, органів місцевого самоврядування, юридичних осіб та фізичних осіб будь-якої інформації, у тому числі з обмеженим доступом, потрібної для підтвердження інформації, зазначеної в цьому документі.</t>
  </si>
  <si>
    <t>Небанківська фінансова група «ГРАВЕ УКРАЇНА»</t>
  </si>
  <si>
    <t>http://www.grawe.ua/</t>
  </si>
  <si>
    <t xml:space="preserve">ПрАТ «ГРАВЕ УКРАЇНА Страхування життя» </t>
  </si>
  <si>
    <t>03150, м. Київ, вул. Велика Васильківська, 65</t>
  </si>
  <si>
    <t>Страхова</t>
  </si>
  <si>
    <t xml:space="preserve">Приватне акціонерне товариство «ГРАВЕ УКРАЇНА Страхування життя»  </t>
  </si>
  <si>
    <t>Приватне акціонерне товариство «Страхова компанія «ГРАВЕ УКРАЇНА»</t>
  </si>
  <si>
    <t>ТОВ «РСМ Україна АУДИТ»</t>
  </si>
  <si>
    <r>
      <t>31.12.2021</t>
    </r>
    <r>
      <rPr>
        <sz val="10"/>
        <color rgb="FFFF0000"/>
        <rFont val="Times New Roman"/>
        <family val="1"/>
        <charset val="204"/>
      </rPr>
      <t>*</t>
    </r>
  </si>
  <si>
    <r>
      <t>31.12.2020</t>
    </r>
    <r>
      <rPr>
        <sz val="10"/>
        <color rgb="FFFF0000"/>
        <rFont val="Times New Roman"/>
        <family val="1"/>
        <charset val="204"/>
      </rPr>
      <t>**</t>
    </r>
  </si>
  <si>
    <r>
      <t>IV.кв.2021</t>
    </r>
    <r>
      <rPr>
        <sz val="10"/>
        <color rgb="FFFF0000"/>
        <rFont val="Times New Roman"/>
        <family val="1"/>
        <charset val="204"/>
      </rPr>
      <t>***</t>
    </r>
  </si>
  <si>
    <t>Приватне акціонерне товариство «ГРАВЕ УКРАЇНА Страхування життя»</t>
  </si>
  <si>
    <t>X</t>
  </si>
  <si>
    <t>-</t>
  </si>
  <si>
    <t>Базилевська Н. В.</t>
  </si>
  <si>
    <t>Андреєва І.А.</t>
  </si>
  <si>
    <t>Голова виконавчого органу  відповідальної особи Фінансової групи «Граве Україна»</t>
  </si>
  <si>
    <t>Головний бухгалтер відповідальної особи Фінансової групи «Граве Україна»</t>
  </si>
  <si>
    <t>25 травня 2022</t>
  </si>
  <si>
    <t>GRAWE-Vermögensverwaltung (ГРАВЕ-Фермьогенсфервальтунг)</t>
  </si>
  <si>
    <r>
      <t xml:space="preserve">*** </t>
    </r>
    <r>
      <rPr>
        <sz val="9"/>
        <color rgb="FFFF0000"/>
        <rFont val="Times New Roman"/>
        <family val="1"/>
        <charset val="204"/>
      </rPr>
      <t>Зазначаються дані  на кінець останнього звітного кварталу.</t>
    </r>
  </si>
  <si>
    <t>+38 044 490 59 10</t>
  </si>
  <si>
    <t xml:space="preserve"> FN56578 d</t>
  </si>
  <si>
    <t>Думка без застереження</t>
  </si>
  <si>
    <t>НБУ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</si>
</sst>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;_-* &quot;-&quot;;_-@_-"/>
  </numFmts>
  <fonts count="18" x14ac:knownFonts="1">
    <font>
      <sz val="11"/>
      <color theme="1"/>
      <name val="Calibri"/>
      <family val="2"/>
      <scheme val="minor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9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31">
    <xf numFmtId="0" fontId="0" fillId="0" borderId="0" xfId="0"/>
    <xf numFmtId="0" fontId="2" fillId="0" borderId="0" xfId="0" applyFont="1" applyBorder="1"/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right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wrapText="1"/>
    </xf>
    <xf numFmtId="0" fontId="5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2" xfId="0" applyFont="1" applyBorder="1"/>
    <xf numFmtId="0" fontId="5" fillId="0" borderId="1" xfId="0" applyFont="1" applyBorder="1"/>
    <xf numFmtId="0" fontId="2" fillId="0" borderId="0" xfId="0" applyFont="1" applyFill="1"/>
    <xf numFmtId="0" fontId="7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right"/>
    </xf>
    <xf numFmtId="0" fontId="6" fillId="0" borderId="0" xfId="0" applyFont="1" applyBorder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1" fontId="12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13" fillId="0" borderId="2" xfId="0" applyNumberFormat="1" applyFont="1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14" fillId="0" borderId="0" xfId="0" applyFont="1" applyBorder="1" applyAlignment="1">
      <alignment horizontal="left" vertical="top"/>
    </xf>
    <xf numFmtId="1" fontId="13" fillId="0" borderId="2" xfId="0" applyNumberFormat="1" applyFont="1" applyFill="1" applyBorder="1" applyAlignment="1">
      <alignment horizontal="left" vertical="top" wrapText="1"/>
    </xf>
    <xf numFmtId="1" fontId="13" fillId="0" borderId="0" xfId="0" applyNumberFormat="1" applyFont="1" applyBorder="1" applyAlignment="1">
      <alignment horizontal="left" vertical="top" wrapText="1"/>
    </xf>
    <xf numFmtId="1" fontId="3" fillId="0" borderId="2" xfId="0" applyNumberFormat="1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2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2" xfId="0" applyNumberFormat="1" applyFont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justify" vertical="center"/>
      <protection locked="0"/>
    </xf>
    <xf numFmtId="0" fontId="15" fillId="3" borderId="12" xfId="0" applyFont="1" applyFill="1" applyBorder="1" applyAlignment="1" applyProtection="1">
      <alignment horizontal="justify" vertical="center"/>
      <protection locked="0"/>
    </xf>
    <xf numFmtId="0" fontId="5" fillId="0" borderId="0" xfId="0" applyNumberFormat="1" applyFont="1" applyBorder="1" applyAlignment="1" applyProtection="1">
      <alignment horizontal="left"/>
      <protection locked="0"/>
    </xf>
    <xf numFmtId="0" fontId="8" fillId="2" borderId="0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NumberFormat="1" applyFont="1" applyProtection="1"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2" xfId="0" applyNumberFormat="1" applyFont="1" applyBorder="1" applyAlignment="1" applyProtection="1">
      <alignment horizontal="right" vertical="center" wrapText="1"/>
      <protection locked="0"/>
    </xf>
    <xf numFmtId="164" fontId="5" fillId="0" borderId="2" xfId="0" applyNumberFormat="1" applyFont="1" applyBorder="1"/>
    <xf numFmtId="164" fontId="5" fillId="0" borderId="0" xfId="0" applyNumberFormat="1" applyFont="1"/>
    <xf numFmtId="164" fontId="5" fillId="0" borderId="0" xfId="0" applyNumberFormat="1" applyFont="1" applyBorder="1"/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horizontal="center"/>
    </xf>
    <xf numFmtId="0" fontId="15" fillId="3" borderId="9" xfId="0" applyFont="1" applyFill="1" applyBorder="1" applyAlignment="1" applyProtection="1">
      <alignment horizontal="justify" vertical="center"/>
      <protection locked="0"/>
    </xf>
    <xf numFmtId="0" fontId="5" fillId="0" borderId="2" xfId="0" applyFont="1" applyFill="1" applyBorder="1"/>
    <xf numFmtId="0" fontId="5" fillId="0" borderId="2" xfId="0" applyFont="1" applyFill="1" applyBorder="1" applyAlignment="1">
      <alignment wrapText="1"/>
    </xf>
    <xf numFmtId="164" fontId="5" fillId="0" borderId="2" xfId="0" applyNumberFormat="1" applyFont="1" applyFill="1" applyBorder="1"/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2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13" xfId="0" applyNumberFormat="1" applyFont="1" applyFill="1" applyBorder="1"/>
    <xf numFmtId="0" fontId="5" fillId="0" borderId="2" xfId="0" applyFont="1" applyBorder="1" applyAlignment="1">
      <alignment horizontal="center"/>
    </xf>
    <xf numFmtId="0" fontId="5" fillId="0" borderId="3" xfId="0" applyNumberFormat="1" applyFont="1" applyBorder="1" applyAlignment="1" applyProtection="1">
      <alignment horizontal="left" vertical="center" wrapText="1"/>
      <protection locked="0"/>
    </xf>
    <xf numFmtId="0" fontId="5" fillId="0" borderId="5" xfId="0" applyNumberFormat="1" applyFont="1" applyBorder="1" applyAlignment="1" applyProtection="1">
      <alignment horizontal="left" vertical="center" wrapText="1"/>
      <protection locked="0"/>
    </xf>
    <xf numFmtId="0" fontId="5" fillId="0" borderId="2" xfId="0" applyNumberFormat="1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right"/>
    </xf>
    <xf numFmtId="0" fontId="5" fillId="0" borderId="0" xfId="0" applyFont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Border="1" applyAlignment="1" applyProtection="1">
      <alignment horizontal="center"/>
      <protection locked="0"/>
    </xf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NumberFormat="1" applyFont="1" applyBorder="1" applyAlignment="1" applyProtection="1">
      <alignment horizontal="right" vertical="center" wrapText="1"/>
      <protection locked="0"/>
    </xf>
    <xf numFmtId="0" fontId="17" fillId="0" borderId="2" xfId="1" applyBorder="1" applyAlignment="1">
      <alignment horizontal="center"/>
    </xf>
    <xf numFmtId="0" fontId="5" fillId="0" borderId="3" xfId="0" applyNumberFormat="1" applyFont="1" applyBorder="1" applyAlignment="1" applyProtection="1">
      <alignment horizontal="center"/>
      <protection locked="0"/>
    </xf>
    <xf numFmtId="0" fontId="5" fillId="0" borderId="4" xfId="0" applyNumberFormat="1" applyFont="1" applyBorder="1" applyAlignment="1" applyProtection="1">
      <alignment horizontal="center"/>
      <protection locked="0"/>
    </xf>
    <xf numFmtId="0" fontId="5" fillId="0" borderId="5" xfId="0" applyNumberFormat="1" applyFont="1" applyBorder="1" applyAlignment="1" applyProtection="1">
      <alignment horizontal="center"/>
      <protection locked="0"/>
    </xf>
    <xf numFmtId="0" fontId="5" fillId="0" borderId="3" xfId="0" applyNumberFormat="1" applyFont="1" applyBorder="1" applyAlignment="1" applyProtection="1">
      <alignment horizontal="left" wrapText="1"/>
      <protection locked="0"/>
    </xf>
    <xf numFmtId="0" fontId="5" fillId="0" borderId="4" xfId="0" applyNumberFormat="1" applyFont="1" applyBorder="1" applyAlignment="1" applyProtection="1">
      <alignment horizontal="left" wrapText="1"/>
      <protection locked="0"/>
    </xf>
    <xf numFmtId="0" fontId="5" fillId="0" borderId="5" xfId="0" applyNumberFormat="1" applyFont="1" applyBorder="1" applyAlignment="1" applyProtection="1">
      <alignment horizontal="left" wrapText="1"/>
      <protection locked="0"/>
    </xf>
    <xf numFmtId="0" fontId="8" fillId="0" borderId="6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NumberFormat="1" applyFont="1" applyAlignment="1" applyProtection="1">
      <alignment horizontal="left" wrapText="1"/>
      <protection locked="0"/>
    </xf>
    <xf numFmtId="0" fontId="8" fillId="2" borderId="6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5" fillId="0" borderId="1" xfId="0" applyNumberFormat="1" applyFont="1" applyBorder="1" applyAlignment="1" applyProtection="1">
      <alignment horizontal="center"/>
      <protection locked="0"/>
    </xf>
    <xf numFmtId="0" fontId="5" fillId="0" borderId="6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 applyBorder="1" applyAlignment="1" applyProtection="1">
      <alignment horizontal="center"/>
      <protection locked="0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rawe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0"/>
  <sheetViews>
    <sheetView showGridLines="0" tabSelected="1" topLeftCell="A88" zoomScaleNormal="100" workbookViewId="0">
      <selection activeCell="D37" sqref="D37:D38"/>
    </sheetView>
  </sheetViews>
  <sheetFormatPr defaultColWidth="9.109375" defaultRowHeight="13.8" x14ac:dyDescent="0.3"/>
  <cols>
    <col min="1" max="1" width="3.109375" style="3" customWidth="1"/>
    <col min="2" max="2" width="37.33203125" style="3" customWidth="1"/>
    <col min="3" max="7" width="15.6640625" style="3" customWidth="1"/>
    <col min="8" max="8" width="16.88671875" style="3" customWidth="1"/>
    <col min="9" max="9" width="17.5546875" style="5" customWidth="1"/>
    <col min="10" max="10" width="4.109375" style="5" customWidth="1"/>
    <col min="11" max="11" width="46.6640625" style="5" customWidth="1"/>
    <col min="12" max="12" width="9.109375" style="5"/>
    <col min="13" max="19" width="9.109375" style="6"/>
    <col min="20" max="21" width="9.109375" style="5"/>
    <col min="22" max="23" width="9.109375" style="7"/>
    <col min="24" max="16384" width="9.109375" style="3"/>
  </cols>
  <sheetData>
    <row r="1" spans="1:23" x14ac:dyDescent="0.3">
      <c r="A1" s="2"/>
      <c r="B1" s="2"/>
      <c r="C1" s="2"/>
      <c r="D1" s="2"/>
      <c r="E1" s="2"/>
      <c r="F1" s="2"/>
      <c r="G1" s="26"/>
      <c r="H1" s="27" t="s">
        <v>1286</v>
      </c>
    </row>
    <row r="2" spans="1:23" ht="27" customHeight="1" x14ac:dyDescent="0.3">
      <c r="A2" s="2"/>
      <c r="B2" s="2"/>
      <c r="C2" s="2"/>
      <c r="D2" s="2"/>
      <c r="E2" s="2"/>
      <c r="F2" s="2"/>
      <c r="G2" s="117" t="s">
        <v>1287</v>
      </c>
      <c r="H2" s="117"/>
    </row>
    <row r="3" spans="1:23" ht="14.4" x14ac:dyDescent="0.3">
      <c r="A3" s="122" t="s">
        <v>1285</v>
      </c>
      <c r="B3" s="122"/>
      <c r="C3" s="122"/>
      <c r="D3" s="122"/>
      <c r="E3" s="122"/>
      <c r="F3" s="122"/>
      <c r="G3" s="122"/>
      <c r="H3" s="122"/>
      <c r="I3" s="122"/>
    </row>
    <row r="4" spans="1:23" s="2" customFormat="1" x14ac:dyDescent="0.3">
      <c r="A4" s="118" t="s">
        <v>3179</v>
      </c>
      <c r="B4" s="118"/>
      <c r="C4" s="118"/>
      <c r="D4" s="118"/>
      <c r="E4" s="118"/>
      <c r="F4" s="118"/>
      <c r="G4" s="118"/>
      <c r="H4" s="118"/>
      <c r="I4" s="118"/>
      <c r="J4" s="1"/>
      <c r="K4" s="1"/>
      <c r="L4" s="1"/>
      <c r="M4" s="28"/>
      <c r="N4" s="28"/>
      <c r="O4" s="28"/>
      <c r="P4" s="28"/>
      <c r="Q4" s="28"/>
      <c r="R4" s="28"/>
      <c r="S4" s="28"/>
      <c r="T4" s="1"/>
      <c r="U4" s="1"/>
      <c r="V4" s="25"/>
      <c r="W4" s="25"/>
    </row>
    <row r="5" spans="1:23" x14ac:dyDescent="0.3">
      <c r="A5" s="119" t="s">
        <v>19</v>
      </c>
      <c r="B5" s="120"/>
      <c r="C5" s="120"/>
      <c r="D5" s="120"/>
      <c r="E5" s="120"/>
      <c r="F5" s="120"/>
      <c r="G5" s="120"/>
      <c r="H5" s="120"/>
      <c r="I5" s="120"/>
      <c r="J5" s="1"/>
    </row>
    <row r="6" spans="1:23" x14ac:dyDescent="0.3">
      <c r="A6" s="2"/>
      <c r="B6" s="2"/>
      <c r="C6" s="2"/>
      <c r="D6" s="2"/>
      <c r="E6" s="2"/>
      <c r="F6" s="2"/>
      <c r="G6" s="2"/>
      <c r="I6" s="4" t="s">
        <v>2</v>
      </c>
      <c r="J6" s="1"/>
    </row>
    <row r="7" spans="1:23" x14ac:dyDescent="0.3">
      <c r="A7" s="113" t="s">
        <v>3</v>
      </c>
      <c r="B7" s="100"/>
      <c r="C7" s="100"/>
      <c r="D7" s="100"/>
      <c r="E7" s="100"/>
      <c r="F7" s="100"/>
      <c r="G7" s="100"/>
      <c r="H7" s="100"/>
      <c r="I7" s="100"/>
      <c r="J7" s="1"/>
    </row>
    <row r="8" spans="1:23" s="10" customFormat="1" ht="32.25" customHeight="1" x14ac:dyDescent="0.3">
      <c r="A8" s="29" t="s">
        <v>12</v>
      </c>
      <c r="B8" s="30" t="s">
        <v>0</v>
      </c>
      <c r="C8" s="114" t="s">
        <v>1</v>
      </c>
      <c r="D8" s="114"/>
      <c r="E8" s="114"/>
      <c r="F8" s="114"/>
      <c r="G8" s="114"/>
      <c r="H8" s="114"/>
      <c r="I8" s="114"/>
      <c r="J8" s="8"/>
      <c r="K8" s="9"/>
      <c r="L8" s="9"/>
      <c r="T8" s="9"/>
      <c r="U8" s="9"/>
      <c r="V8" s="11"/>
      <c r="W8" s="11"/>
    </row>
    <row r="9" spans="1:23" x14ac:dyDescent="0.3">
      <c r="A9" s="12">
        <v>1</v>
      </c>
      <c r="B9" s="12">
        <v>2</v>
      </c>
      <c r="C9" s="87">
        <v>3</v>
      </c>
      <c r="D9" s="87"/>
      <c r="E9" s="87"/>
      <c r="F9" s="87"/>
      <c r="G9" s="87"/>
      <c r="H9" s="87"/>
      <c r="I9" s="87"/>
      <c r="J9" s="1"/>
    </row>
    <row r="10" spans="1:23" x14ac:dyDescent="0.3">
      <c r="A10" s="13">
        <v>1</v>
      </c>
      <c r="B10" s="14" t="s">
        <v>4</v>
      </c>
      <c r="C10" s="87" t="s">
        <v>3179</v>
      </c>
      <c r="D10" s="87"/>
      <c r="E10" s="87"/>
      <c r="F10" s="87"/>
      <c r="G10" s="87"/>
      <c r="H10" s="87"/>
      <c r="I10" s="87"/>
      <c r="J10" s="1"/>
    </row>
    <row r="11" spans="1:23" x14ac:dyDescent="0.3">
      <c r="A11" s="13">
        <v>2</v>
      </c>
      <c r="B11" s="14" t="s">
        <v>10</v>
      </c>
      <c r="C11" s="115" t="s">
        <v>3200</v>
      </c>
      <c r="D11" s="116"/>
      <c r="E11" s="116"/>
      <c r="F11" s="116"/>
      <c r="G11" s="116"/>
      <c r="H11" s="116"/>
      <c r="I11" s="116"/>
      <c r="J11" s="1"/>
    </row>
    <row r="12" spans="1:23" x14ac:dyDescent="0.3">
      <c r="A12" s="13">
        <v>3</v>
      </c>
      <c r="B12" s="14" t="s">
        <v>6</v>
      </c>
      <c r="C12" s="121">
        <v>42514</v>
      </c>
      <c r="D12" s="116"/>
      <c r="E12" s="116"/>
      <c r="F12" s="116"/>
      <c r="G12" s="116"/>
      <c r="H12" s="116"/>
      <c r="I12" s="116"/>
      <c r="J12" s="1"/>
    </row>
    <row r="13" spans="1:23" x14ac:dyDescent="0.3">
      <c r="A13" s="13">
        <v>4</v>
      </c>
      <c r="B13" s="14" t="s">
        <v>8</v>
      </c>
      <c r="C13" s="87" t="s">
        <v>3183</v>
      </c>
      <c r="D13" s="87"/>
      <c r="E13" s="87"/>
      <c r="F13" s="87"/>
      <c r="G13" s="87"/>
      <c r="H13" s="87"/>
      <c r="I13" s="87"/>
      <c r="J13" s="1"/>
    </row>
    <row r="14" spans="1:23" x14ac:dyDescent="0.3">
      <c r="A14" s="13">
        <v>5</v>
      </c>
      <c r="B14" s="14" t="s">
        <v>5</v>
      </c>
      <c r="C14" s="87" t="s">
        <v>3198</v>
      </c>
      <c r="D14" s="87"/>
      <c r="E14" s="87"/>
      <c r="F14" s="87"/>
      <c r="G14" s="87"/>
      <c r="H14" s="87"/>
      <c r="I14" s="87"/>
      <c r="J14" s="1"/>
    </row>
    <row r="15" spans="1:23" ht="27" x14ac:dyDescent="0.3">
      <c r="A15" s="13">
        <v>6</v>
      </c>
      <c r="B15" s="14" t="s">
        <v>1288</v>
      </c>
      <c r="C15" s="116" t="s">
        <v>3201</v>
      </c>
      <c r="D15" s="116"/>
      <c r="E15" s="116"/>
      <c r="F15" s="116"/>
      <c r="G15" s="116"/>
      <c r="H15" s="116"/>
      <c r="I15" s="116"/>
      <c r="J15" s="1"/>
    </row>
    <row r="16" spans="1:23" ht="27" x14ac:dyDescent="0.3">
      <c r="A16" s="13">
        <v>7</v>
      </c>
      <c r="B16" s="14" t="s">
        <v>1289</v>
      </c>
      <c r="C16" s="87" t="s">
        <v>3181</v>
      </c>
      <c r="D16" s="87"/>
      <c r="E16" s="87"/>
      <c r="F16" s="87"/>
      <c r="G16" s="87"/>
      <c r="H16" s="87"/>
      <c r="I16" s="87"/>
      <c r="J16" s="1"/>
    </row>
    <row r="17" spans="1:23" ht="27" x14ac:dyDescent="0.3">
      <c r="A17" s="13">
        <v>8</v>
      </c>
      <c r="B17" s="14" t="s">
        <v>1290</v>
      </c>
      <c r="C17" s="87">
        <v>25399836</v>
      </c>
      <c r="D17" s="87"/>
      <c r="E17" s="87"/>
      <c r="F17" s="87"/>
      <c r="G17" s="87"/>
      <c r="H17" s="87"/>
      <c r="I17" s="87"/>
      <c r="J17" s="1"/>
    </row>
    <row r="18" spans="1:23" x14ac:dyDescent="0.3">
      <c r="A18" s="13">
        <v>9</v>
      </c>
      <c r="B18" s="14" t="s">
        <v>1291</v>
      </c>
      <c r="C18" s="87" t="s">
        <v>3182</v>
      </c>
      <c r="D18" s="87"/>
      <c r="E18" s="87"/>
      <c r="F18" s="87"/>
      <c r="G18" s="87"/>
      <c r="H18" s="87"/>
      <c r="I18" s="87"/>
      <c r="J18" s="1"/>
    </row>
    <row r="19" spans="1:23" ht="14.4" x14ac:dyDescent="0.3">
      <c r="A19" s="13">
        <v>10</v>
      </c>
      <c r="B19" s="14" t="s">
        <v>1292</v>
      </c>
      <c r="C19" s="106" t="s">
        <v>3180</v>
      </c>
      <c r="D19" s="87"/>
      <c r="E19" s="87"/>
      <c r="F19" s="87"/>
      <c r="G19" s="87"/>
      <c r="H19" s="87"/>
      <c r="I19" s="87"/>
      <c r="J19" s="1"/>
    </row>
    <row r="20" spans="1:23" x14ac:dyDescent="0.3">
      <c r="I20" s="4" t="s">
        <v>9</v>
      </c>
    </row>
    <row r="21" spans="1:23" x14ac:dyDescent="0.3">
      <c r="A21" s="103" t="s">
        <v>1293</v>
      </c>
      <c r="B21" s="104"/>
      <c r="C21" s="104"/>
      <c r="D21" s="104"/>
      <c r="E21" s="104"/>
      <c r="F21" s="104"/>
      <c r="G21" s="104"/>
      <c r="H21" s="104"/>
      <c r="I21" s="104"/>
    </row>
    <row r="22" spans="1:23" s="17" customFormat="1" ht="79.2" x14ac:dyDescent="0.3">
      <c r="A22" s="29" t="s">
        <v>12</v>
      </c>
      <c r="B22" s="29" t="s">
        <v>4</v>
      </c>
      <c r="C22" s="29" t="s">
        <v>1294</v>
      </c>
      <c r="D22" s="31" t="s">
        <v>1295</v>
      </c>
      <c r="E22" s="31" t="s">
        <v>7</v>
      </c>
      <c r="F22" s="29" t="s">
        <v>1296</v>
      </c>
      <c r="G22" s="29" t="s">
        <v>1297</v>
      </c>
      <c r="H22" s="29" t="s">
        <v>1298</v>
      </c>
      <c r="I22" s="29" t="s">
        <v>1299</v>
      </c>
      <c r="J22" s="16"/>
      <c r="K22" s="16"/>
      <c r="L22" s="16"/>
      <c r="T22" s="16"/>
      <c r="U22" s="16"/>
      <c r="V22" s="18"/>
      <c r="W22" s="18"/>
    </row>
    <row r="23" spans="1:23" s="20" customFormat="1" ht="13.2" x14ac:dyDescent="0.25">
      <c r="A23" s="12">
        <v>1</v>
      </c>
      <c r="B23" s="12">
        <v>2</v>
      </c>
      <c r="C23" s="12">
        <v>3</v>
      </c>
      <c r="D23" s="12">
        <v>4</v>
      </c>
      <c r="E23" s="12">
        <v>5</v>
      </c>
      <c r="F23" s="12">
        <v>6</v>
      </c>
      <c r="G23" s="12">
        <v>7</v>
      </c>
      <c r="H23" s="12">
        <v>8</v>
      </c>
      <c r="I23" s="12">
        <v>9</v>
      </c>
      <c r="J23" s="19"/>
      <c r="K23" s="19"/>
      <c r="L23" s="19"/>
      <c r="T23" s="19"/>
      <c r="U23" s="19"/>
      <c r="V23" s="21"/>
      <c r="W23" s="21"/>
    </row>
    <row r="24" spans="1:23" ht="27" x14ac:dyDescent="0.3">
      <c r="A24" s="13">
        <v>1</v>
      </c>
      <c r="B24" s="14" t="s">
        <v>3184</v>
      </c>
      <c r="C24" s="22">
        <v>25399836</v>
      </c>
      <c r="D24" s="14" t="s">
        <v>2997</v>
      </c>
      <c r="E24" s="22" t="s">
        <v>1257</v>
      </c>
      <c r="F24" s="22">
        <v>100</v>
      </c>
      <c r="G24" s="78" t="s">
        <v>3203</v>
      </c>
      <c r="H24" s="79" t="s">
        <v>3186</v>
      </c>
      <c r="I24" s="79" t="s">
        <v>3202</v>
      </c>
    </row>
    <row r="25" spans="1:23" ht="27" x14ac:dyDescent="0.3">
      <c r="A25" s="13">
        <v>2</v>
      </c>
      <c r="B25" s="14" t="s">
        <v>3185</v>
      </c>
      <c r="C25" s="22">
        <v>19243047</v>
      </c>
      <c r="D25" s="14" t="s">
        <v>2998</v>
      </c>
      <c r="E25" s="22" t="s">
        <v>1257</v>
      </c>
      <c r="F25" s="22">
        <v>100</v>
      </c>
      <c r="G25" s="78" t="s">
        <v>3203</v>
      </c>
      <c r="H25" s="79" t="s">
        <v>3186</v>
      </c>
      <c r="I25" s="79" t="s">
        <v>3202</v>
      </c>
    </row>
    <row r="26" spans="1:23" x14ac:dyDescent="0.3">
      <c r="A26" s="2"/>
      <c r="B26" s="2"/>
      <c r="C26" s="2"/>
      <c r="D26" s="2"/>
      <c r="E26" s="2"/>
      <c r="F26" s="2"/>
      <c r="G26" s="2"/>
      <c r="I26" s="4" t="s">
        <v>11</v>
      </c>
    </row>
    <row r="27" spans="1:23" x14ac:dyDescent="0.3">
      <c r="A27" s="103" t="s">
        <v>14</v>
      </c>
      <c r="B27" s="104"/>
      <c r="C27" s="104"/>
      <c r="D27" s="104"/>
      <c r="E27" s="104"/>
      <c r="F27" s="104"/>
      <c r="G27" s="104"/>
      <c r="H27" s="104"/>
      <c r="I27" s="104"/>
    </row>
    <row r="28" spans="1:23" s="51" customFormat="1" ht="33" customHeight="1" x14ac:dyDescent="0.3">
      <c r="A28" s="47" t="s">
        <v>12</v>
      </c>
      <c r="B28" s="47" t="s">
        <v>4</v>
      </c>
      <c r="C28" s="101" t="s">
        <v>15</v>
      </c>
      <c r="D28" s="101"/>
      <c r="E28" s="101"/>
      <c r="F28" s="101"/>
      <c r="G28" s="101"/>
      <c r="H28" s="101"/>
      <c r="I28" s="101"/>
      <c r="J28" s="48"/>
      <c r="K28" s="49"/>
      <c r="L28" s="49"/>
      <c r="M28" s="49"/>
      <c r="N28" s="49"/>
      <c r="O28" s="49"/>
      <c r="P28" s="49"/>
      <c r="Q28" s="49"/>
      <c r="R28" s="49"/>
      <c r="S28" s="49"/>
      <c r="T28" s="50"/>
      <c r="U28" s="50"/>
      <c r="V28" s="50"/>
      <c r="W28" s="50"/>
    </row>
    <row r="29" spans="1:23" s="55" customFormat="1" ht="14.4" x14ac:dyDescent="0.3">
      <c r="A29" s="52">
        <v>1</v>
      </c>
      <c r="B29" s="52">
        <v>2</v>
      </c>
      <c r="C29" s="107">
        <v>3</v>
      </c>
      <c r="D29" s="108"/>
      <c r="E29" s="108"/>
      <c r="F29" s="108"/>
      <c r="G29" s="108"/>
      <c r="H29" s="108"/>
      <c r="I29" s="109"/>
      <c r="J29" s="53"/>
      <c r="K29" s="49"/>
      <c r="L29" s="49"/>
      <c r="M29" s="49"/>
      <c r="N29" s="49"/>
      <c r="O29" s="49"/>
      <c r="P29" s="49"/>
      <c r="Q29" s="49"/>
      <c r="R29" s="49"/>
      <c r="S29" s="49"/>
      <c r="T29" s="54"/>
      <c r="U29" s="54"/>
      <c r="V29" s="54"/>
      <c r="W29" s="54"/>
    </row>
    <row r="30" spans="1:23" s="59" customFormat="1" ht="27" x14ac:dyDescent="0.3">
      <c r="A30" s="56">
        <v>1</v>
      </c>
      <c r="B30" s="14" t="s">
        <v>3184</v>
      </c>
      <c r="C30" s="110" t="s">
        <v>3182</v>
      </c>
      <c r="D30" s="111"/>
      <c r="E30" s="111"/>
      <c r="F30" s="111"/>
      <c r="G30" s="111"/>
      <c r="H30" s="111"/>
      <c r="I30" s="112"/>
      <c r="J30" s="57"/>
      <c r="K30" s="49"/>
      <c r="L30" s="49"/>
      <c r="M30" s="49"/>
      <c r="N30" s="49"/>
      <c r="O30" s="49"/>
      <c r="P30" s="49"/>
      <c r="Q30" s="49"/>
      <c r="R30" s="49"/>
      <c r="S30" s="49"/>
      <c r="T30" s="58"/>
      <c r="U30" s="58"/>
      <c r="V30" s="58"/>
      <c r="W30" s="58"/>
    </row>
    <row r="31" spans="1:23" s="59" customFormat="1" ht="27" x14ac:dyDescent="0.3">
      <c r="A31" s="56">
        <v>2</v>
      </c>
      <c r="B31" s="14" t="s">
        <v>3185</v>
      </c>
      <c r="C31" s="110" t="s">
        <v>3182</v>
      </c>
      <c r="D31" s="111"/>
      <c r="E31" s="111"/>
      <c r="F31" s="111"/>
      <c r="G31" s="111"/>
      <c r="H31" s="111"/>
      <c r="I31" s="112"/>
      <c r="J31" s="57"/>
      <c r="K31" s="49"/>
      <c r="L31" s="49"/>
      <c r="M31" s="49"/>
      <c r="N31" s="49"/>
      <c r="O31" s="49"/>
      <c r="P31" s="49"/>
      <c r="Q31" s="49"/>
      <c r="R31" s="49"/>
      <c r="S31" s="49"/>
      <c r="T31" s="58"/>
      <c r="U31" s="58"/>
      <c r="V31" s="58"/>
      <c r="W31" s="58"/>
    </row>
    <row r="32" spans="1:23" x14ac:dyDescent="0.3">
      <c r="A32" s="2"/>
      <c r="B32" s="2"/>
      <c r="C32" s="2"/>
      <c r="D32" s="2"/>
      <c r="E32" s="2"/>
      <c r="F32" s="2"/>
      <c r="G32" s="4"/>
      <c r="I32" s="4" t="s">
        <v>16</v>
      </c>
    </row>
    <row r="33" spans="1:23" x14ac:dyDescent="0.3">
      <c r="A33" s="103" t="s">
        <v>1275</v>
      </c>
      <c r="B33" s="104"/>
      <c r="C33" s="104"/>
      <c r="D33" s="104"/>
      <c r="E33" s="104"/>
      <c r="F33" s="104"/>
      <c r="G33" s="104"/>
      <c r="H33" s="104"/>
      <c r="I33" s="104"/>
    </row>
    <row r="34" spans="1:23" s="59" customFormat="1" ht="14.4" x14ac:dyDescent="0.3">
      <c r="A34" s="101" t="s">
        <v>12</v>
      </c>
      <c r="B34" s="101" t="s">
        <v>4</v>
      </c>
      <c r="C34" s="101"/>
      <c r="D34" s="102" t="s">
        <v>3160</v>
      </c>
      <c r="E34" s="102"/>
      <c r="F34" s="102"/>
      <c r="G34" s="102" t="s">
        <v>3161</v>
      </c>
      <c r="H34" s="102"/>
      <c r="I34" s="102"/>
      <c r="J34" s="57"/>
      <c r="K34" s="49"/>
      <c r="L34" s="49"/>
      <c r="M34" s="49"/>
      <c r="N34" s="49"/>
      <c r="O34" s="49"/>
      <c r="P34" s="49"/>
      <c r="Q34" s="49"/>
      <c r="R34" s="49"/>
      <c r="S34" s="49"/>
      <c r="T34" s="58"/>
      <c r="U34" s="58"/>
      <c r="V34" s="58"/>
      <c r="W34" s="58"/>
    </row>
    <row r="35" spans="1:23" s="59" customFormat="1" ht="17.25" customHeight="1" x14ac:dyDescent="0.3">
      <c r="A35" s="101"/>
      <c r="B35" s="101"/>
      <c r="C35" s="101"/>
      <c r="D35" s="60" t="s">
        <v>3187</v>
      </c>
      <c r="E35" s="60" t="s">
        <v>3188</v>
      </c>
      <c r="F35" s="81" t="s">
        <v>3189</v>
      </c>
      <c r="G35" s="70" t="s">
        <v>3187</v>
      </c>
      <c r="H35" s="70" t="s">
        <v>3188</v>
      </c>
      <c r="I35" s="70" t="s">
        <v>3189</v>
      </c>
      <c r="J35" s="57"/>
      <c r="K35" s="49"/>
      <c r="L35" s="49"/>
      <c r="M35" s="49"/>
      <c r="N35" s="49"/>
      <c r="O35" s="49"/>
      <c r="P35" s="49"/>
      <c r="Q35" s="49"/>
      <c r="R35" s="49"/>
      <c r="S35" s="49"/>
      <c r="T35" s="58"/>
      <c r="U35" s="58"/>
      <c r="V35" s="58"/>
      <c r="W35" s="58"/>
    </row>
    <row r="36" spans="1:23" s="59" customFormat="1" ht="14.4" x14ac:dyDescent="0.3">
      <c r="A36" s="52">
        <v>1</v>
      </c>
      <c r="B36" s="102">
        <v>2</v>
      </c>
      <c r="C36" s="102"/>
      <c r="D36" s="52">
        <v>3</v>
      </c>
      <c r="E36" s="52">
        <v>4</v>
      </c>
      <c r="F36" s="52">
        <v>5</v>
      </c>
      <c r="G36" s="52">
        <v>6</v>
      </c>
      <c r="H36" s="52">
        <v>7</v>
      </c>
      <c r="I36" s="52">
        <v>8</v>
      </c>
      <c r="J36" s="57"/>
      <c r="L36" s="49"/>
      <c r="M36" s="49"/>
      <c r="N36" s="49"/>
      <c r="O36" s="49"/>
      <c r="P36" s="49"/>
      <c r="Q36" s="49"/>
      <c r="R36" s="49"/>
      <c r="S36" s="49"/>
      <c r="T36" s="58"/>
      <c r="U36" s="58"/>
      <c r="V36" s="58"/>
      <c r="W36" s="58"/>
    </row>
    <row r="37" spans="1:23" s="59" customFormat="1" ht="27" customHeight="1" x14ac:dyDescent="0.3">
      <c r="A37" s="56">
        <v>1</v>
      </c>
      <c r="B37" s="88" t="s">
        <v>3190</v>
      </c>
      <c r="C37" s="89"/>
      <c r="D37" s="84">
        <v>3717215</v>
      </c>
      <c r="E37" s="84">
        <v>3446363</v>
      </c>
      <c r="F37" s="84">
        <f>D37</f>
        <v>3717215</v>
      </c>
      <c r="G37" s="84">
        <v>8634</v>
      </c>
      <c r="H37" s="84">
        <v>42148</v>
      </c>
      <c r="I37" s="84">
        <v>8634</v>
      </c>
      <c r="J37" s="57"/>
      <c r="K37" s="61" t="s">
        <v>3162</v>
      </c>
      <c r="L37" s="49"/>
      <c r="M37" s="49"/>
      <c r="N37" s="49"/>
      <c r="O37" s="49"/>
      <c r="P37" s="49"/>
      <c r="Q37" s="49"/>
      <c r="R37" s="49"/>
      <c r="S37" s="49"/>
      <c r="T37" s="58"/>
      <c r="U37" s="58"/>
      <c r="V37" s="58"/>
      <c r="W37" s="58"/>
    </row>
    <row r="38" spans="1:23" s="59" customFormat="1" ht="27" customHeight="1" x14ac:dyDescent="0.3">
      <c r="A38" s="56">
        <v>2</v>
      </c>
      <c r="B38" s="90" t="s">
        <v>3185</v>
      </c>
      <c r="C38" s="90"/>
      <c r="D38" s="84">
        <v>156314</v>
      </c>
      <c r="E38" s="84">
        <v>157362</v>
      </c>
      <c r="F38" s="84">
        <f>D38</f>
        <v>156314</v>
      </c>
      <c r="G38" s="84">
        <v>-18659</v>
      </c>
      <c r="H38" s="84">
        <v>-16571</v>
      </c>
      <c r="I38" s="84">
        <v>-18659</v>
      </c>
      <c r="J38" s="57"/>
      <c r="K38" s="62" t="s">
        <v>3163</v>
      </c>
      <c r="L38" s="49"/>
      <c r="M38" s="49"/>
      <c r="N38" s="49"/>
      <c r="O38" s="49"/>
      <c r="P38" s="49"/>
      <c r="Q38" s="49"/>
      <c r="R38" s="49"/>
      <c r="S38" s="49"/>
      <c r="T38" s="58"/>
      <c r="U38" s="58"/>
      <c r="V38" s="58"/>
      <c r="W38" s="58"/>
    </row>
    <row r="39" spans="1:23" s="59" customFormat="1" ht="14.4" x14ac:dyDescent="0.3">
      <c r="A39" s="63"/>
      <c r="B39" s="105" t="s">
        <v>13</v>
      </c>
      <c r="C39" s="105"/>
      <c r="D39" s="85">
        <f>SUM(D37:D38)</f>
        <v>3873529</v>
      </c>
      <c r="E39" s="85">
        <f t="shared" ref="E39:I39" si="0">SUM(E37:E38)</f>
        <v>3603725</v>
      </c>
      <c r="F39" s="85">
        <f t="shared" si="0"/>
        <v>3873529</v>
      </c>
      <c r="G39" s="85">
        <f t="shared" si="0"/>
        <v>-10025</v>
      </c>
      <c r="H39" s="85">
        <f t="shared" si="0"/>
        <v>25577</v>
      </c>
      <c r="I39" s="85">
        <f t="shared" si="0"/>
        <v>-10025</v>
      </c>
      <c r="J39" s="57"/>
      <c r="K39" s="77" t="s">
        <v>3199</v>
      </c>
      <c r="L39" s="49"/>
      <c r="M39" s="49"/>
      <c r="N39" s="49"/>
      <c r="O39" s="49"/>
      <c r="P39" s="49"/>
      <c r="Q39" s="49"/>
      <c r="R39" s="49"/>
      <c r="S39" s="49"/>
      <c r="T39" s="58"/>
      <c r="U39" s="58"/>
      <c r="V39" s="58"/>
      <c r="W39" s="58"/>
    </row>
    <row r="40" spans="1:23" s="59" customFormat="1" ht="14.4" x14ac:dyDescent="0.3">
      <c r="A40" s="63"/>
      <c r="B40" s="105" t="s">
        <v>3164</v>
      </c>
      <c r="C40" s="105"/>
      <c r="D40" s="71"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  <c r="J40" s="57"/>
      <c r="K40" s="49"/>
      <c r="L40" s="49"/>
      <c r="M40" s="49"/>
      <c r="N40" s="49"/>
      <c r="O40" s="49"/>
      <c r="P40" s="49"/>
      <c r="Q40" s="49"/>
      <c r="R40" s="49"/>
      <c r="S40" s="49"/>
      <c r="T40" s="58"/>
      <c r="U40" s="58"/>
      <c r="V40" s="58"/>
      <c r="W40" s="58"/>
    </row>
    <row r="41" spans="1:23" s="59" customFormat="1" ht="14.4" x14ac:dyDescent="0.3">
      <c r="A41" s="63"/>
      <c r="B41" s="105" t="s">
        <v>17</v>
      </c>
      <c r="C41" s="105"/>
      <c r="D41" s="71">
        <f>D39</f>
        <v>3873529</v>
      </c>
      <c r="E41" s="71">
        <f t="shared" ref="E41:I41" si="1">E39</f>
        <v>3603725</v>
      </c>
      <c r="F41" s="71">
        <f t="shared" si="1"/>
        <v>3873529</v>
      </c>
      <c r="G41" s="71">
        <f t="shared" si="1"/>
        <v>-10025</v>
      </c>
      <c r="H41" s="71">
        <f t="shared" si="1"/>
        <v>25577</v>
      </c>
      <c r="I41" s="71">
        <f t="shared" si="1"/>
        <v>-10025</v>
      </c>
      <c r="J41" s="57"/>
      <c r="K41" s="49"/>
      <c r="L41" s="49"/>
      <c r="M41" s="49"/>
      <c r="N41" s="49"/>
      <c r="O41" s="49"/>
      <c r="P41" s="49"/>
      <c r="Q41" s="49"/>
      <c r="R41" s="49"/>
      <c r="S41" s="49"/>
      <c r="T41" s="58"/>
      <c r="U41" s="58"/>
      <c r="V41" s="58"/>
      <c r="W41" s="58"/>
    </row>
    <row r="42" spans="1:23" s="59" customFormat="1" ht="14.4" x14ac:dyDescent="0.3">
      <c r="A42" s="63"/>
      <c r="B42" s="105" t="s">
        <v>3165</v>
      </c>
      <c r="C42" s="105"/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57"/>
      <c r="K42" s="49"/>
      <c r="L42" s="49"/>
      <c r="M42" s="49"/>
      <c r="N42" s="49"/>
      <c r="O42" s="49"/>
      <c r="P42" s="49"/>
      <c r="Q42" s="49"/>
      <c r="R42" s="49"/>
      <c r="S42" s="49"/>
      <c r="T42" s="58"/>
      <c r="U42" s="58"/>
      <c r="V42" s="58"/>
      <c r="W42" s="58"/>
    </row>
    <row r="43" spans="1:23" x14ac:dyDescent="0.3">
      <c r="A43" s="2"/>
      <c r="B43" s="2"/>
      <c r="C43" s="2"/>
      <c r="D43" s="2"/>
      <c r="E43" s="2"/>
      <c r="F43" s="2"/>
      <c r="G43" s="4"/>
    </row>
    <row r="44" spans="1:23" x14ac:dyDescent="0.3">
      <c r="A44" s="100" t="s">
        <v>1276</v>
      </c>
      <c r="B44" s="100"/>
      <c r="C44" s="100"/>
      <c r="D44" s="100"/>
      <c r="E44" s="100"/>
      <c r="F44" s="100"/>
      <c r="G44" s="100"/>
      <c r="H44" s="100"/>
      <c r="I44" s="100"/>
    </row>
    <row r="45" spans="1:23" x14ac:dyDescent="0.3">
      <c r="A45" s="45"/>
      <c r="B45" s="45"/>
      <c r="C45" s="45"/>
      <c r="D45" s="45"/>
      <c r="E45" s="45"/>
      <c r="F45" s="45"/>
      <c r="G45" s="45"/>
      <c r="H45" s="45"/>
      <c r="I45" s="4" t="s">
        <v>18</v>
      </c>
    </row>
    <row r="46" spans="1:23" x14ac:dyDescent="0.3">
      <c r="A46" s="92" t="s">
        <v>3166</v>
      </c>
      <c r="B46" s="92"/>
      <c r="C46" s="92"/>
      <c r="D46" s="92"/>
      <c r="E46" s="92"/>
      <c r="F46" s="92"/>
      <c r="G46" s="92"/>
      <c r="H46" s="92"/>
      <c r="I46" s="92"/>
    </row>
    <row r="47" spans="1:23" x14ac:dyDescent="0.3">
      <c r="A47" s="93" t="s">
        <v>12</v>
      </c>
      <c r="B47" s="93" t="s">
        <v>3167</v>
      </c>
      <c r="C47" s="93"/>
      <c r="D47" s="93" t="s">
        <v>3168</v>
      </c>
      <c r="E47" s="93"/>
      <c r="F47" s="93"/>
      <c r="G47" s="93"/>
      <c r="H47" s="93"/>
      <c r="I47" s="93"/>
    </row>
    <row r="48" spans="1:23" s="68" customFormat="1" ht="41.4" customHeight="1" x14ac:dyDescent="0.3">
      <c r="A48" s="93"/>
      <c r="B48" s="93"/>
      <c r="C48" s="93"/>
      <c r="D48" s="96" t="s">
        <v>3190</v>
      </c>
      <c r="E48" s="97"/>
      <c r="F48" s="96" t="s">
        <v>3185</v>
      </c>
      <c r="G48" s="97"/>
      <c r="H48" s="96" t="s">
        <v>3169</v>
      </c>
      <c r="I48" s="97"/>
      <c r="J48" s="65"/>
      <c r="K48" s="65"/>
      <c r="L48" s="65"/>
      <c r="M48" s="66"/>
      <c r="N48" s="66"/>
      <c r="O48" s="66"/>
      <c r="P48" s="66"/>
      <c r="Q48" s="66"/>
      <c r="R48" s="66"/>
      <c r="S48" s="66"/>
      <c r="T48" s="65"/>
      <c r="U48" s="65"/>
      <c r="V48" s="67"/>
      <c r="W48" s="67"/>
    </row>
    <row r="49" spans="1:23" x14ac:dyDescent="0.3">
      <c r="A49" s="46">
        <v>1</v>
      </c>
      <c r="B49" s="87">
        <v>2</v>
      </c>
      <c r="C49" s="87"/>
      <c r="D49" s="94">
        <v>3</v>
      </c>
      <c r="E49" s="95"/>
      <c r="F49" s="94">
        <v>4</v>
      </c>
      <c r="G49" s="95"/>
      <c r="H49" s="94">
        <v>5</v>
      </c>
      <c r="I49" s="95"/>
    </row>
    <row r="50" spans="1:23" ht="27" customHeight="1" x14ac:dyDescent="0.3">
      <c r="A50" s="13">
        <v>1</v>
      </c>
      <c r="B50" s="88" t="s">
        <v>3190</v>
      </c>
      <c r="C50" s="89"/>
      <c r="D50" s="98" t="s">
        <v>3191</v>
      </c>
      <c r="E50" s="99"/>
      <c r="F50" s="98" t="s">
        <v>3192</v>
      </c>
      <c r="G50" s="99"/>
      <c r="H50" s="98" t="s">
        <v>3192</v>
      </c>
      <c r="I50" s="99"/>
    </row>
    <row r="51" spans="1:23" ht="27" customHeight="1" x14ac:dyDescent="0.3">
      <c r="A51" s="13">
        <v>2</v>
      </c>
      <c r="B51" s="90" t="s">
        <v>3185</v>
      </c>
      <c r="C51" s="90"/>
      <c r="D51" s="98" t="s">
        <v>3192</v>
      </c>
      <c r="E51" s="99"/>
      <c r="F51" s="98" t="s">
        <v>3191</v>
      </c>
      <c r="G51" s="99"/>
      <c r="H51" s="98" t="s">
        <v>3192</v>
      </c>
      <c r="I51" s="99"/>
    </row>
    <row r="52" spans="1:23" x14ac:dyDescent="0.3">
      <c r="A52" s="13">
        <v>3</v>
      </c>
      <c r="B52" s="91" t="s">
        <v>1277</v>
      </c>
      <c r="C52" s="91"/>
      <c r="D52" s="94" t="s">
        <v>3192</v>
      </c>
      <c r="E52" s="95"/>
      <c r="F52" s="94" t="s">
        <v>3192</v>
      </c>
      <c r="G52" s="95"/>
      <c r="H52" s="94" t="s">
        <v>3191</v>
      </c>
      <c r="I52" s="95"/>
    </row>
    <row r="53" spans="1:23" x14ac:dyDescent="0.3">
      <c r="A53" s="15"/>
      <c r="B53" s="2"/>
      <c r="C53" s="2"/>
      <c r="D53" s="2"/>
      <c r="E53" s="2"/>
      <c r="F53" s="2"/>
      <c r="G53" s="2"/>
      <c r="H53" s="2"/>
      <c r="I53" s="4" t="s">
        <v>1279</v>
      </c>
    </row>
    <row r="54" spans="1:23" x14ac:dyDescent="0.3">
      <c r="A54" s="92" t="s">
        <v>3170</v>
      </c>
      <c r="B54" s="92"/>
      <c r="C54" s="92"/>
      <c r="D54" s="92"/>
      <c r="E54" s="92"/>
      <c r="F54" s="92"/>
      <c r="G54" s="92"/>
      <c r="H54" s="92"/>
      <c r="I54" s="92"/>
    </row>
    <row r="55" spans="1:23" x14ac:dyDescent="0.3">
      <c r="A55" s="93" t="s">
        <v>12</v>
      </c>
      <c r="B55" s="93" t="s">
        <v>3167</v>
      </c>
      <c r="C55" s="93"/>
      <c r="D55" s="93" t="s">
        <v>3168</v>
      </c>
      <c r="E55" s="93"/>
      <c r="F55" s="93"/>
      <c r="G55" s="93"/>
      <c r="H55" s="93"/>
      <c r="I55" s="93"/>
    </row>
    <row r="56" spans="1:23" s="68" customFormat="1" ht="42" customHeight="1" x14ac:dyDescent="0.3">
      <c r="A56" s="93"/>
      <c r="B56" s="93"/>
      <c r="C56" s="93"/>
      <c r="D56" s="96" t="s">
        <v>3190</v>
      </c>
      <c r="E56" s="97"/>
      <c r="F56" s="96" t="s">
        <v>3185</v>
      </c>
      <c r="G56" s="97"/>
      <c r="H56" s="96" t="s">
        <v>3169</v>
      </c>
      <c r="I56" s="97"/>
      <c r="J56" s="65"/>
      <c r="K56" s="65"/>
      <c r="L56" s="65"/>
      <c r="M56" s="66"/>
      <c r="N56" s="66"/>
      <c r="O56" s="66"/>
      <c r="P56" s="66"/>
      <c r="Q56" s="66"/>
      <c r="R56" s="66"/>
      <c r="S56" s="66"/>
      <c r="T56" s="65"/>
      <c r="U56" s="65"/>
      <c r="V56" s="67"/>
      <c r="W56" s="67"/>
    </row>
    <row r="57" spans="1:23" x14ac:dyDescent="0.3">
      <c r="A57" s="46">
        <v>1</v>
      </c>
      <c r="B57" s="87">
        <v>2</v>
      </c>
      <c r="C57" s="87"/>
      <c r="D57" s="94">
        <v>3</v>
      </c>
      <c r="E57" s="95"/>
      <c r="F57" s="94">
        <v>4</v>
      </c>
      <c r="G57" s="95"/>
      <c r="H57" s="94">
        <v>5</v>
      </c>
      <c r="I57" s="95"/>
    </row>
    <row r="58" spans="1:23" ht="27" customHeight="1" x14ac:dyDescent="0.3">
      <c r="A58" s="13">
        <v>1</v>
      </c>
      <c r="B58" s="88" t="s">
        <v>3190</v>
      </c>
      <c r="C58" s="89"/>
      <c r="D58" s="98" t="s">
        <v>3191</v>
      </c>
      <c r="E58" s="99"/>
      <c r="F58" s="98" t="s">
        <v>3192</v>
      </c>
      <c r="G58" s="99"/>
      <c r="H58" s="98" t="s">
        <v>3192</v>
      </c>
      <c r="I58" s="99"/>
    </row>
    <row r="59" spans="1:23" ht="27" customHeight="1" x14ac:dyDescent="0.3">
      <c r="A59" s="13">
        <v>2</v>
      </c>
      <c r="B59" s="90" t="s">
        <v>3185</v>
      </c>
      <c r="C59" s="90"/>
      <c r="D59" s="98" t="s">
        <v>3192</v>
      </c>
      <c r="E59" s="99"/>
      <c r="F59" s="98" t="s">
        <v>3191</v>
      </c>
      <c r="G59" s="99"/>
      <c r="H59" s="98" t="s">
        <v>3192</v>
      </c>
      <c r="I59" s="99"/>
    </row>
    <row r="60" spans="1:23" x14ac:dyDescent="0.3">
      <c r="A60" s="13">
        <v>3</v>
      </c>
      <c r="B60" s="91" t="s">
        <v>1277</v>
      </c>
      <c r="C60" s="91"/>
      <c r="D60" s="94" t="s">
        <v>3192</v>
      </c>
      <c r="E60" s="95"/>
      <c r="F60" s="94" t="s">
        <v>3192</v>
      </c>
      <c r="G60" s="95"/>
      <c r="H60" s="94" t="s">
        <v>3191</v>
      </c>
      <c r="I60" s="95"/>
    </row>
    <row r="61" spans="1:23" x14ac:dyDescent="0.3">
      <c r="A61" s="15"/>
      <c r="B61" s="2"/>
      <c r="C61" s="2"/>
      <c r="D61" s="2"/>
      <c r="E61" s="2"/>
      <c r="F61" s="2"/>
      <c r="G61" s="2"/>
      <c r="H61" s="2"/>
      <c r="I61" s="4" t="s">
        <v>1280</v>
      </c>
    </row>
    <row r="62" spans="1:23" x14ac:dyDescent="0.3">
      <c r="A62" s="92" t="s">
        <v>1278</v>
      </c>
      <c r="B62" s="92" t="s">
        <v>1278</v>
      </c>
      <c r="C62" s="92"/>
      <c r="D62" s="92"/>
      <c r="E62" s="92"/>
      <c r="F62" s="92"/>
      <c r="G62" s="92"/>
      <c r="H62" s="92"/>
      <c r="I62" s="92"/>
    </row>
    <row r="63" spans="1:23" x14ac:dyDescent="0.3">
      <c r="A63" s="93" t="s">
        <v>12</v>
      </c>
      <c r="B63" s="93" t="s">
        <v>3167</v>
      </c>
      <c r="C63" s="93"/>
      <c r="D63" s="93" t="s">
        <v>3168</v>
      </c>
      <c r="E63" s="93"/>
      <c r="F63" s="93"/>
      <c r="G63" s="93"/>
      <c r="H63" s="93"/>
      <c r="I63" s="93"/>
    </row>
    <row r="64" spans="1:23" s="68" customFormat="1" ht="42" customHeight="1" x14ac:dyDescent="0.3">
      <c r="A64" s="93"/>
      <c r="B64" s="93"/>
      <c r="C64" s="93"/>
      <c r="D64" s="96" t="s">
        <v>3190</v>
      </c>
      <c r="E64" s="97"/>
      <c r="F64" s="96" t="s">
        <v>3185</v>
      </c>
      <c r="G64" s="97"/>
      <c r="H64" s="96" t="s">
        <v>3169</v>
      </c>
      <c r="I64" s="97"/>
      <c r="J64" s="65"/>
      <c r="K64" s="65"/>
      <c r="L64" s="65"/>
      <c r="M64" s="66"/>
      <c r="N64" s="66"/>
      <c r="O64" s="66"/>
      <c r="P64" s="66"/>
      <c r="Q64" s="66"/>
      <c r="R64" s="66"/>
      <c r="S64" s="66"/>
      <c r="T64" s="65"/>
      <c r="U64" s="65"/>
      <c r="V64" s="67"/>
      <c r="W64" s="67"/>
    </row>
    <row r="65" spans="1:23" x14ac:dyDescent="0.3">
      <c r="A65" s="46">
        <v>1</v>
      </c>
      <c r="B65" s="87">
        <v>2</v>
      </c>
      <c r="C65" s="87"/>
      <c r="D65" s="94">
        <v>3</v>
      </c>
      <c r="E65" s="95"/>
      <c r="F65" s="94">
        <v>4</v>
      </c>
      <c r="G65" s="95"/>
      <c r="H65" s="94">
        <v>5</v>
      </c>
      <c r="I65" s="95"/>
    </row>
    <row r="66" spans="1:23" ht="27" customHeight="1" x14ac:dyDescent="0.3">
      <c r="A66" s="13">
        <v>1</v>
      </c>
      <c r="B66" s="88" t="s">
        <v>3190</v>
      </c>
      <c r="C66" s="89"/>
      <c r="D66" s="98" t="s">
        <v>3191</v>
      </c>
      <c r="E66" s="99"/>
      <c r="F66" s="98">
        <v>0</v>
      </c>
      <c r="G66" s="99"/>
      <c r="H66" s="98">
        <v>0</v>
      </c>
      <c r="I66" s="99"/>
    </row>
    <row r="67" spans="1:23" ht="27" customHeight="1" x14ac:dyDescent="0.3">
      <c r="A67" s="13">
        <v>2</v>
      </c>
      <c r="B67" s="90" t="s">
        <v>3185</v>
      </c>
      <c r="C67" s="90"/>
      <c r="D67" s="98">
        <v>85</v>
      </c>
      <c r="E67" s="99"/>
      <c r="F67" s="98" t="s">
        <v>3191</v>
      </c>
      <c r="G67" s="99"/>
      <c r="H67" s="98">
        <v>85</v>
      </c>
      <c r="I67" s="99"/>
    </row>
    <row r="68" spans="1:23" x14ac:dyDescent="0.3">
      <c r="A68" s="13">
        <v>3</v>
      </c>
      <c r="B68" s="91" t="s">
        <v>1277</v>
      </c>
      <c r="C68" s="91"/>
      <c r="D68" s="94">
        <v>85</v>
      </c>
      <c r="E68" s="95"/>
      <c r="F68" s="94">
        <v>0</v>
      </c>
      <c r="G68" s="95"/>
      <c r="H68" s="94" t="s">
        <v>3191</v>
      </c>
      <c r="I68" s="95"/>
    </row>
    <row r="69" spans="1:23" x14ac:dyDescent="0.3">
      <c r="A69" s="15"/>
      <c r="B69" s="2"/>
      <c r="C69" s="2"/>
      <c r="D69" s="2"/>
      <c r="E69" s="2"/>
      <c r="F69" s="2"/>
      <c r="G69" s="2"/>
      <c r="H69" s="2"/>
      <c r="I69" s="3"/>
    </row>
    <row r="70" spans="1:23" x14ac:dyDescent="0.3">
      <c r="A70" s="125" t="s">
        <v>3171</v>
      </c>
      <c r="B70" s="126"/>
      <c r="C70" s="126"/>
      <c r="D70" s="126"/>
      <c r="E70" s="126"/>
      <c r="F70" s="126"/>
      <c r="G70" s="126"/>
      <c r="H70" s="126"/>
      <c r="I70" s="126"/>
    </row>
    <row r="71" spans="1:23" x14ac:dyDescent="0.3">
      <c r="A71" s="64"/>
      <c r="B71" s="64"/>
      <c r="C71" s="64"/>
      <c r="D71" s="64"/>
      <c r="E71" s="64"/>
      <c r="F71" s="64"/>
      <c r="G71" s="64"/>
      <c r="H71" s="64"/>
      <c r="I71" s="4" t="s">
        <v>1281</v>
      </c>
    </row>
    <row r="72" spans="1:23" x14ac:dyDescent="0.3">
      <c r="A72" s="92" t="s">
        <v>3172</v>
      </c>
      <c r="B72" s="92"/>
      <c r="C72" s="92"/>
      <c r="D72" s="92"/>
      <c r="E72" s="92"/>
      <c r="F72" s="92"/>
      <c r="G72" s="92"/>
      <c r="H72" s="92"/>
      <c r="I72" s="92"/>
    </row>
    <row r="73" spans="1:23" ht="76.95" customHeight="1" x14ac:dyDescent="0.3">
      <c r="A73" s="29" t="s">
        <v>12</v>
      </c>
      <c r="B73" s="93" t="s">
        <v>3174</v>
      </c>
      <c r="C73" s="93"/>
      <c r="D73" s="93"/>
      <c r="E73" s="93"/>
      <c r="F73" s="82" t="s">
        <v>1282</v>
      </c>
      <c r="G73" s="29" t="s">
        <v>3173</v>
      </c>
      <c r="H73" s="82" t="s">
        <v>3175</v>
      </c>
      <c r="I73" s="29" t="s">
        <v>1283</v>
      </c>
      <c r="J73" s="24"/>
    </row>
    <row r="74" spans="1:23" x14ac:dyDescent="0.3">
      <c r="A74" s="12">
        <v>1</v>
      </c>
      <c r="B74" s="87">
        <v>2</v>
      </c>
      <c r="C74" s="87"/>
      <c r="D74" s="87"/>
      <c r="E74" s="87"/>
      <c r="F74" s="83">
        <v>3</v>
      </c>
      <c r="G74" s="12">
        <v>4</v>
      </c>
      <c r="H74" s="83">
        <v>5</v>
      </c>
      <c r="I74" s="12">
        <v>6</v>
      </c>
      <c r="J74" s="24"/>
    </row>
    <row r="75" spans="1:23" x14ac:dyDescent="0.3">
      <c r="A75" s="13">
        <v>1</v>
      </c>
      <c r="B75" s="87" t="s">
        <v>3190</v>
      </c>
      <c r="C75" s="87"/>
      <c r="D75" s="87"/>
      <c r="E75" s="87"/>
      <c r="F75" s="80">
        <v>261648</v>
      </c>
      <c r="G75" s="72">
        <v>0</v>
      </c>
      <c r="H75" s="80">
        <f>F75-G75</f>
        <v>261648</v>
      </c>
      <c r="I75" s="80">
        <v>162305</v>
      </c>
    </row>
    <row r="76" spans="1:23" ht="14.4" thickBot="1" x14ac:dyDescent="0.35">
      <c r="A76" s="13">
        <v>2</v>
      </c>
      <c r="B76" s="87" t="s">
        <v>3185</v>
      </c>
      <c r="C76" s="87"/>
      <c r="D76" s="87"/>
      <c r="E76" s="87"/>
      <c r="F76" s="80">
        <v>43129</v>
      </c>
      <c r="G76" s="72">
        <v>0</v>
      </c>
      <c r="H76" s="80">
        <f>F76-G76</f>
        <v>43129</v>
      </c>
      <c r="I76" s="80">
        <v>30000</v>
      </c>
    </row>
    <row r="77" spans="1:23" ht="14.4" thickBot="1" x14ac:dyDescent="0.35">
      <c r="A77" s="15"/>
      <c r="B77" s="127" t="s">
        <v>1284</v>
      </c>
      <c r="C77" s="127"/>
      <c r="D77" s="127"/>
      <c r="E77" s="127"/>
      <c r="F77" s="73"/>
      <c r="G77" s="74"/>
      <c r="H77" s="86">
        <f>SUM(H75:H76)</f>
        <v>304777</v>
      </c>
      <c r="I77" s="74"/>
    </row>
    <row r="78" spans="1:23" x14ac:dyDescent="0.3">
      <c r="A78" s="15"/>
      <c r="B78" s="2"/>
      <c r="C78" s="2"/>
      <c r="D78" s="2"/>
      <c r="E78" s="2"/>
      <c r="F78" s="2"/>
      <c r="G78" s="2"/>
      <c r="H78" s="2"/>
    </row>
    <row r="79" spans="1:23" s="59" customFormat="1" ht="14.4" x14ac:dyDescent="0.3">
      <c r="A79" s="69" t="s">
        <v>3176</v>
      </c>
      <c r="B79" s="128" t="s">
        <v>3193</v>
      </c>
      <c r="C79" s="128"/>
      <c r="D79" s="128"/>
      <c r="E79" s="128"/>
      <c r="F79" s="128"/>
      <c r="G79" s="128"/>
      <c r="H79" s="128"/>
      <c r="I79" s="128"/>
      <c r="J79" s="57"/>
      <c r="K79" s="49"/>
      <c r="L79" s="49"/>
      <c r="M79" s="49"/>
      <c r="N79" s="49"/>
      <c r="O79" s="49"/>
      <c r="P79" s="49"/>
      <c r="Q79" s="49"/>
      <c r="R79" s="49"/>
      <c r="S79" s="49"/>
      <c r="T79" s="58"/>
      <c r="U79" s="58"/>
      <c r="V79" s="58"/>
      <c r="W79" s="58"/>
    </row>
    <row r="80" spans="1:23" s="59" customFormat="1" ht="14.4" x14ac:dyDescent="0.3">
      <c r="A80" s="129" t="s">
        <v>3177</v>
      </c>
      <c r="B80" s="130"/>
      <c r="C80" s="130"/>
      <c r="D80" s="130"/>
      <c r="E80" s="130"/>
      <c r="F80" s="130"/>
      <c r="G80" s="130"/>
      <c r="H80" s="130"/>
      <c r="I80" s="130"/>
      <c r="J80" s="57"/>
      <c r="K80" s="49"/>
      <c r="L80" s="49"/>
      <c r="M80" s="49"/>
      <c r="N80" s="49"/>
      <c r="O80" s="49"/>
      <c r="P80" s="49"/>
      <c r="Q80" s="49"/>
      <c r="R80" s="49"/>
      <c r="S80" s="49"/>
      <c r="T80" s="58"/>
      <c r="U80" s="58"/>
      <c r="V80" s="58"/>
      <c r="W80" s="58"/>
    </row>
    <row r="81" spans="1:9" customFormat="1" ht="130.5" customHeight="1" x14ac:dyDescent="0.3">
      <c r="A81" s="124" t="s">
        <v>3178</v>
      </c>
      <c r="B81" s="124"/>
      <c r="C81" s="124"/>
      <c r="D81" s="124"/>
      <c r="E81" s="124"/>
      <c r="F81" s="124"/>
      <c r="G81" s="124"/>
      <c r="H81" s="124"/>
      <c r="I81" s="124"/>
    </row>
    <row r="83" spans="1:9" ht="27" x14ac:dyDescent="0.3">
      <c r="B83" s="75" t="s">
        <v>3195</v>
      </c>
      <c r="E83" s="23"/>
      <c r="H83" s="118" t="s">
        <v>3193</v>
      </c>
      <c r="I83" s="118"/>
    </row>
    <row r="84" spans="1:9" x14ac:dyDescent="0.3">
      <c r="B84" s="20" t="s">
        <v>20</v>
      </c>
      <c r="E84" s="20" t="s">
        <v>21</v>
      </c>
      <c r="H84" s="123" t="s">
        <v>22</v>
      </c>
      <c r="I84" s="123"/>
    </row>
    <row r="86" spans="1:9" ht="27" x14ac:dyDescent="0.3">
      <c r="B86" s="75" t="s">
        <v>3196</v>
      </c>
      <c r="E86" s="23"/>
      <c r="H86" s="118" t="s">
        <v>3194</v>
      </c>
      <c r="I86" s="118"/>
    </row>
    <row r="87" spans="1:9" x14ac:dyDescent="0.3">
      <c r="B87" s="20" t="s">
        <v>20</v>
      </c>
      <c r="E87" s="20" t="s">
        <v>21</v>
      </c>
      <c r="H87" s="123" t="s">
        <v>22</v>
      </c>
      <c r="I87" s="123"/>
    </row>
    <row r="89" spans="1:9" x14ac:dyDescent="0.3">
      <c r="E89" s="76" t="s">
        <v>3197</v>
      </c>
    </row>
    <row r="90" spans="1:9" x14ac:dyDescent="0.3">
      <c r="E90" s="20" t="s">
        <v>23</v>
      </c>
    </row>
  </sheetData>
  <mergeCells count="119">
    <mergeCell ref="D68:E68"/>
    <mergeCell ref="F68:G68"/>
    <mergeCell ref="H68:I68"/>
    <mergeCell ref="H87:I87"/>
    <mergeCell ref="H86:I86"/>
    <mergeCell ref="B75:E75"/>
    <mergeCell ref="A72:I72"/>
    <mergeCell ref="A81:I81"/>
    <mergeCell ref="H83:I83"/>
    <mergeCell ref="H84:I84"/>
    <mergeCell ref="A70:I70"/>
    <mergeCell ref="B77:E77"/>
    <mergeCell ref="B79:I79"/>
    <mergeCell ref="A80:I80"/>
    <mergeCell ref="B76:E76"/>
    <mergeCell ref="B68:C68"/>
    <mergeCell ref="B73:E73"/>
    <mergeCell ref="B74:E74"/>
    <mergeCell ref="A7:I7"/>
    <mergeCell ref="C8:I8"/>
    <mergeCell ref="C9:I9"/>
    <mergeCell ref="C10:I10"/>
    <mergeCell ref="C11:I11"/>
    <mergeCell ref="G2:H2"/>
    <mergeCell ref="A4:I4"/>
    <mergeCell ref="A5:I5"/>
    <mergeCell ref="C17:I17"/>
    <mergeCell ref="C12:I12"/>
    <mergeCell ref="C13:I13"/>
    <mergeCell ref="C14:I14"/>
    <mergeCell ref="C15:I15"/>
    <mergeCell ref="C16:I16"/>
    <mergeCell ref="A3:I3"/>
    <mergeCell ref="C18:I18"/>
    <mergeCell ref="C19:I19"/>
    <mergeCell ref="A21:I21"/>
    <mergeCell ref="A27:I27"/>
    <mergeCell ref="C28:I28"/>
    <mergeCell ref="C29:I29"/>
    <mergeCell ref="C30:I30"/>
    <mergeCell ref="C31:I31"/>
    <mergeCell ref="B36:C36"/>
    <mergeCell ref="B37:C37"/>
    <mergeCell ref="B38:C38"/>
    <mergeCell ref="A34:A35"/>
    <mergeCell ref="B34:C35"/>
    <mergeCell ref="D34:F34"/>
    <mergeCell ref="G34:I34"/>
    <mergeCell ref="A33:I33"/>
    <mergeCell ref="B50:C50"/>
    <mergeCell ref="B39:C39"/>
    <mergeCell ref="B41:C41"/>
    <mergeCell ref="B42:C42"/>
    <mergeCell ref="B40:C40"/>
    <mergeCell ref="H50:I50"/>
    <mergeCell ref="F50:G50"/>
    <mergeCell ref="D50:E50"/>
    <mergeCell ref="B51:C51"/>
    <mergeCell ref="B49:C49"/>
    <mergeCell ref="A44:I44"/>
    <mergeCell ref="A46:I46"/>
    <mergeCell ref="D47:I47"/>
    <mergeCell ref="B47:C48"/>
    <mergeCell ref="A47:A48"/>
    <mergeCell ref="D48:E48"/>
    <mergeCell ref="F48:G48"/>
    <mergeCell ref="H48:I48"/>
    <mergeCell ref="D49:E49"/>
    <mergeCell ref="F49:G49"/>
    <mergeCell ref="H49:I49"/>
    <mergeCell ref="H51:I51"/>
    <mergeCell ref="F51:G51"/>
    <mergeCell ref="D51:E51"/>
    <mergeCell ref="B57:C57"/>
    <mergeCell ref="B58:C58"/>
    <mergeCell ref="B59:C59"/>
    <mergeCell ref="B52:C52"/>
    <mergeCell ref="A54:I54"/>
    <mergeCell ref="A55:A56"/>
    <mergeCell ref="B55:C56"/>
    <mergeCell ref="D55:I55"/>
    <mergeCell ref="D52:E52"/>
    <mergeCell ref="F52:G52"/>
    <mergeCell ref="H52:I52"/>
    <mergeCell ref="D57:E57"/>
    <mergeCell ref="F57:G57"/>
    <mergeCell ref="H57:I57"/>
    <mergeCell ref="D58:E58"/>
    <mergeCell ref="F58:G58"/>
    <mergeCell ref="H58:I58"/>
    <mergeCell ref="D59:E59"/>
    <mergeCell ref="F59:G59"/>
    <mergeCell ref="H59:I59"/>
    <mergeCell ref="D56:E56"/>
    <mergeCell ref="F56:G56"/>
    <mergeCell ref="H56:I56"/>
    <mergeCell ref="B65:C65"/>
    <mergeCell ref="B66:C66"/>
    <mergeCell ref="B67:C67"/>
    <mergeCell ref="B60:C60"/>
    <mergeCell ref="A62:I62"/>
    <mergeCell ref="A63:A64"/>
    <mergeCell ref="B63:C64"/>
    <mergeCell ref="D63:I63"/>
    <mergeCell ref="D60:E60"/>
    <mergeCell ref="F60:G60"/>
    <mergeCell ref="H60:I60"/>
    <mergeCell ref="D64:E64"/>
    <mergeCell ref="F64:G64"/>
    <mergeCell ref="H64:I64"/>
    <mergeCell ref="D65:E65"/>
    <mergeCell ref="F65:G65"/>
    <mergeCell ref="H65:I65"/>
    <mergeCell ref="D66:E66"/>
    <mergeCell ref="F66:G66"/>
    <mergeCell ref="H66:I66"/>
    <mergeCell ref="D67:E67"/>
    <mergeCell ref="F67:G67"/>
    <mergeCell ref="H67:I67"/>
  </mergeCells>
  <hyperlinks>
    <hyperlink ref="C19" r:id="rId1"/>
  </hyperlinks>
  <pageMargins left="0.23622047244094491" right="0.23622047244094491" top="0.74803149606299213" bottom="0.74803149606299213" header="0.31496062992125984" footer="0.31496062992125984"/>
  <pageSetup paperSize="9" scale="85" orientation="landscape" r:id="rId2"/>
  <ignoredErrors>
    <ignoredError sqref="F37:F38 D40:I41" unlockedFormula="1"/>
    <ignoredError sqref="E39:I39" formulaRange="1" unlockedFormula="1"/>
    <ignoredError sqref="H77" formulaRange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довідники!$D$4:$D$1510</xm:f>
          </x14:formula1>
          <xm:sqref>F78 F61 F69</xm:sqref>
        </x14:dataValidation>
        <x14:dataValidation type="list" allowBlank="1" showInputMessage="1" showErrorMessage="1">
          <x14:formula1>
            <xm:f>довідники!$A$4:$A$261</xm:f>
          </x14:formula1>
          <xm:sqref>D78 D61:D62 D53:D54 D69 D72</xm:sqref>
        </x14:dataValidation>
        <x14:dataValidation type="list" allowBlank="1" showInputMessage="1" showErrorMessage="1">
          <x14:formula1>
            <xm:f>довідники!$A$3:$A$1510</xm:f>
          </x14:formula1>
          <xm:sqref>D24:D25</xm:sqref>
        </x14:dataValidation>
        <x14:dataValidation type="list" allowBlank="1" showInputMessage="1" showErrorMessage="1">
          <x14:formula1>
            <xm:f>довідники!$D$3:$D$261</xm:f>
          </x14:formula1>
          <xm:sqref>E24:E25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01"/>
  <sheetViews>
    <sheetView topLeftCell="A1352" workbookViewId="0">
      <selection activeCell="B1363" sqref="B1363"/>
    </sheetView>
  </sheetViews>
  <sheetFormatPr defaultColWidth="9.109375" defaultRowHeight="14.4" x14ac:dyDescent="0.3"/>
  <cols>
    <col min="1" max="1" width="9.109375" style="33"/>
    <col min="2" max="2" width="68.6640625" style="33" customWidth="1"/>
    <col min="3" max="3" width="9.109375" style="33"/>
    <col min="4" max="4" width="61.44140625" style="33" customWidth="1"/>
    <col min="5" max="16384" width="9.109375" style="33"/>
  </cols>
  <sheetData>
    <row r="1" spans="1:4" x14ac:dyDescent="0.3">
      <c r="A1" s="32" t="s">
        <v>1300</v>
      </c>
      <c r="D1" s="34" t="s">
        <v>1301</v>
      </c>
    </row>
    <row r="2" spans="1:4" ht="72" x14ac:dyDescent="0.3">
      <c r="A2" s="35" t="s">
        <v>1302</v>
      </c>
      <c r="B2" s="36" t="s">
        <v>1303</v>
      </c>
      <c r="C2" s="37"/>
      <c r="D2" s="36" t="s">
        <v>1304</v>
      </c>
    </row>
    <row r="3" spans="1:4" x14ac:dyDescent="0.3">
      <c r="A3" s="38" t="s">
        <v>1305</v>
      </c>
      <c r="B3" s="38" t="s">
        <v>24</v>
      </c>
      <c r="D3" s="39" t="s">
        <v>1257</v>
      </c>
    </row>
    <row r="4" spans="1:4" ht="27.6" x14ac:dyDescent="0.3">
      <c r="A4" s="38" t="s">
        <v>1306</v>
      </c>
      <c r="B4" s="38" t="s">
        <v>25</v>
      </c>
      <c r="D4" s="39" t="s">
        <v>1092</v>
      </c>
    </row>
    <row r="5" spans="1:4" ht="27.6" x14ac:dyDescent="0.3">
      <c r="A5" s="38" t="s">
        <v>1307</v>
      </c>
      <c r="B5" s="38" t="s">
        <v>26</v>
      </c>
      <c r="D5" s="39" t="s">
        <v>1091</v>
      </c>
    </row>
    <row r="6" spans="1:4" x14ac:dyDescent="0.3">
      <c r="A6" s="38" t="s">
        <v>1308</v>
      </c>
      <c r="B6" s="38" t="s">
        <v>27</v>
      </c>
      <c r="D6" s="39" t="s">
        <v>1093</v>
      </c>
    </row>
    <row r="7" spans="1:4" x14ac:dyDescent="0.3">
      <c r="A7" s="38" t="s">
        <v>1309</v>
      </c>
      <c r="B7" s="38" t="s">
        <v>28</v>
      </c>
      <c r="D7" s="39" t="s">
        <v>1310</v>
      </c>
    </row>
    <row r="8" spans="1:4" x14ac:dyDescent="0.3">
      <c r="A8" s="38" t="s">
        <v>1311</v>
      </c>
      <c r="B8" s="38" t="s">
        <v>29</v>
      </c>
      <c r="D8" s="39" t="s">
        <v>1094</v>
      </c>
    </row>
    <row r="9" spans="1:4" x14ac:dyDescent="0.3">
      <c r="A9" s="38" t="s">
        <v>1312</v>
      </c>
      <c r="B9" s="38" t="s">
        <v>30</v>
      </c>
      <c r="D9" s="39" t="s">
        <v>1095</v>
      </c>
    </row>
    <row r="10" spans="1:4" x14ac:dyDescent="0.3">
      <c r="A10" s="38" t="s">
        <v>1313</v>
      </c>
      <c r="B10" s="38" t="s">
        <v>1314</v>
      </c>
      <c r="D10" s="39" t="s">
        <v>1096</v>
      </c>
    </row>
    <row r="11" spans="1:4" x14ac:dyDescent="0.3">
      <c r="A11" s="38" t="s">
        <v>1315</v>
      </c>
      <c r="B11" s="38" t="s">
        <v>31</v>
      </c>
      <c r="D11" s="39" t="s">
        <v>1097</v>
      </c>
    </row>
    <row r="12" spans="1:4" x14ac:dyDescent="0.3">
      <c r="A12" s="38" t="s">
        <v>1316</v>
      </c>
      <c r="B12" s="38" t="s">
        <v>32</v>
      </c>
      <c r="D12" s="39" t="s">
        <v>1098</v>
      </c>
    </row>
    <row r="13" spans="1:4" x14ac:dyDescent="0.3">
      <c r="A13" s="38" t="s">
        <v>1317</v>
      </c>
      <c r="B13" s="38" t="s">
        <v>33</v>
      </c>
      <c r="D13" s="39" t="s">
        <v>1099</v>
      </c>
    </row>
    <row r="14" spans="1:4" x14ac:dyDescent="0.3">
      <c r="A14" s="38" t="s">
        <v>1318</v>
      </c>
      <c r="B14" s="38" t="s">
        <v>34</v>
      </c>
      <c r="D14" s="39" t="s">
        <v>1319</v>
      </c>
    </row>
    <row r="15" spans="1:4" x14ac:dyDescent="0.3">
      <c r="A15" s="38" t="s">
        <v>1320</v>
      </c>
      <c r="B15" s="38" t="s">
        <v>35</v>
      </c>
      <c r="D15" s="39" t="s">
        <v>1100</v>
      </c>
    </row>
    <row r="16" spans="1:4" x14ac:dyDescent="0.3">
      <c r="A16" s="38" t="s">
        <v>1321</v>
      </c>
      <c r="B16" s="38" t="s">
        <v>36</v>
      </c>
      <c r="D16" s="39" t="s">
        <v>1101</v>
      </c>
    </row>
    <row r="17" spans="1:4" x14ac:dyDescent="0.3">
      <c r="A17" s="38" t="s">
        <v>1322</v>
      </c>
      <c r="B17" s="38" t="s">
        <v>37</v>
      </c>
      <c r="D17" s="39" t="s">
        <v>1102</v>
      </c>
    </row>
    <row r="18" spans="1:4" x14ac:dyDescent="0.3">
      <c r="A18" s="38" t="s">
        <v>1323</v>
      </c>
      <c r="B18" s="38" t="s">
        <v>38</v>
      </c>
      <c r="D18" s="39" t="s">
        <v>1324</v>
      </c>
    </row>
    <row r="19" spans="1:4" x14ac:dyDescent="0.3">
      <c r="A19" s="38" t="s">
        <v>1325</v>
      </c>
      <c r="B19" s="38" t="s">
        <v>39</v>
      </c>
      <c r="D19" s="39" t="s">
        <v>1326</v>
      </c>
    </row>
    <row r="20" spans="1:4" x14ac:dyDescent="0.3">
      <c r="A20" s="38" t="s">
        <v>1327</v>
      </c>
      <c r="B20" s="38" t="s">
        <v>40</v>
      </c>
      <c r="D20" s="39" t="s">
        <v>1104</v>
      </c>
    </row>
    <row r="21" spans="1:4" x14ac:dyDescent="0.3">
      <c r="A21" s="38" t="s">
        <v>1328</v>
      </c>
      <c r="B21" s="38" t="s">
        <v>42</v>
      </c>
      <c r="D21" s="39" t="s">
        <v>1105</v>
      </c>
    </row>
    <row r="22" spans="1:4" x14ac:dyDescent="0.3">
      <c r="A22" s="38" t="s">
        <v>1329</v>
      </c>
      <c r="B22" s="38" t="s">
        <v>43</v>
      </c>
      <c r="D22" s="39" t="s">
        <v>1330</v>
      </c>
    </row>
    <row r="23" spans="1:4" x14ac:dyDescent="0.3">
      <c r="A23" s="38" t="s">
        <v>1331</v>
      </c>
      <c r="B23" s="38" t="s">
        <v>44</v>
      </c>
      <c r="D23" s="39" t="s">
        <v>1106</v>
      </c>
    </row>
    <row r="24" spans="1:4" x14ac:dyDescent="0.3">
      <c r="A24" s="38" t="s">
        <v>1332</v>
      </c>
      <c r="B24" s="38" t="s">
        <v>41</v>
      </c>
      <c r="D24" s="39" t="s">
        <v>1107</v>
      </c>
    </row>
    <row r="25" spans="1:4" x14ac:dyDescent="0.3">
      <c r="A25" s="38" t="s">
        <v>1333</v>
      </c>
      <c r="B25" s="38" t="s">
        <v>45</v>
      </c>
      <c r="D25" s="39" t="s">
        <v>1108</v>
      </c>
    </row>
    <row r="26" spans="1:4" x14ac:dyDescent="0.3">
      <c r="A26" s="38" t="s">
        <v>1334</v>
      </c>
      <c r="B26" s="38" t="s">
        <v>46</v>
      </c>
      <c r="D26" s="39" t="s">
        <v>1335</v>
      </c>
    </row>
    <row r="27" spans="1:4" x14ac:dyDescent="0.3">
      <c r="A27" s="38" t="s">
        <v>1336</v>
      </c>
      <c r="B27" s="38" t="s">
        <v>47</v>
      </c>
      <c r="D27" s="39" t="s">
        <v>1103</v>
      </c>
    </row>
    <row r="28" spans="1:4" x14ac:dyDescent="0.3">
      <c r="A28" s="38" t="s">
        <v>1337</v>
      </c>
      <c r="B28" s="38" t="s">
        <v>48</v>
      </c>
      <c r="D28" s="39" t="s">
        <v>1109</v>
      </c>
    </row>
    <row r="29" spans="1:4" x14ac:dyDescent="0.3">
      <c r="A29" s="38" t="s">
        <v>1338</v>
      </c>
      <c r="B29" s="38" t="s">
        <v>49</v>
      </c>
      <c r="D29" s="39" t="s">
        <v>1339</v>
      </c>
    </row>
    <row r="30" spans="1:4" x14ac:dyDescent="0.3">
      <c r="A30" s="38" t="s">
        <v>1340</v>
      </c>
      <c r="B30" s="38" t="s">
        <v>50</v>
      </c>
      <c r="D30" s="39" t="s">
        <v>1341</v>
      </c>
    </row>
    <row r="31" spans="1:4" x14ac:dyDescent="0.3">
      <c r="A31" s="38" t="s">
        <v>1342</v>
      </c>
      <c r="B31" s="38" t="s">
        <v>51</v>
      </c>
      <c r="D31" s="39" t="s">
        <v>1110</v>
      </c>
    </row>
    <row r="32" spans="1:4" x14ac:dyDescent="0.3">
      <c r="A32" s="38" t="s">
        <v>1343</v>
      </c>
      <c r="B32" s="38" t="s">
        <v>52</v>
      </c>
      <c r="D32" s="39" t="s">
        <v>1111</v>
      </c>
    </row>
    <row r="33" spans="1:4" x14ac:dyDescent="0.3">
      <c r="A33" s="38" t="s">
        <v>1344</v>
      </c>
      <c r="B33" s="38" t="s">
        <v>53</v>
      </c>
      <c r="D33" s="39" t="s">
        <v>1112</v>
      </c>
    </row>
    <row r="34" spans="1:4" x14ac:dyDescent="0.3">
      <c r="A34" s="38" t="s">
        <v>1345</v>
      </c>
      <c r="B34" s="38" t="s">
        <v>54</v>
      </c>
      <c r="D34" s="39" t="s">
        <v>1346</v>
      </c>
    </row>
    <row r="35" spans="1:4" x14ac:dyDescent="0.3">
      <c r="A35" s="38" t="s">
        <v>1347</v>
      </c>
      <c r="B35" s="38" t="s">
        <v>55</v>
      </c>
      <c r="D35" s="39" t="s">
        <v>1348</v>
      </c>
    </row>
    <row r="36" spans="1:4" x14ac:dyDescent="0.3">
      <c r="A36" s="38" t="s">
        <v>1349</v>
      </c>
      <c r="B36" s="38" t="s">
        <v>56</v>
      </c>
      <c r="D36" s="39" t="s">
        <v>1113</v>
      </c>
    </row>
    <row r="37" spans="1:4" x14ac:dyDescent="0.3">
      <c r="A37" s="38" t="s">
        <v>1350</v>
      </c>
      <c r="B37" s="38" t="s">
        <v>57</v>
      </c>
      <c r="D37" s="39" t="s">
        <v>1114</v>
      </c>
    </row>
    <row r="38" spans="1:4" x14ac:dyDescent="0.3">
      <c r="A38" s="38" t="s">
        <v>1351</v>
      </c>
      <c r="B38" s="38" t="s">
        <v>1352</v>
      </c>
      <c r="D38" s="39" t="s">
        <v>1115</v>
      </c>
    </row>
    <row r="39" spans="1:4" x14ac:dyDescent="0.3">
      <c r="A39" s="38" t="s">
        <v>1353</v>
      </c>
      <c r="B39" s="38" t="s">
        <v>58</v>
      </c>
      <c r="D39" s="39" t="s">
        <v>1117</v>
      </c>
    </row>
    <row r="40" spans="1:4" x14ac:dyDescent="0.3">
      <c r="A40" s="38" t="s">
        <v>1354</v>
      </c>
      <c r="B40" s="38" t="s">
        <v>60</v>
      </c>
      <c r="D40" s="39" t="s">
        <v>1355</v>
      </c>
    </row>
    <row r="41" spans="1:4" x14ac:dyDescent="0.3">
      <c r="A41" s="38" t="s">
        <v>1356</v>
      </c>
      <c r="B41" s="38" t="s">
        <v>61</v>
      </c>
      <c r="D41" s="39" t="s">
        <v>1118</v>
      </c>
    </row>
    <row r="42" spans="1:4" x14ac:dyDescent="0.3">
      <c r="A42" s="38" t="s">
        <v>1357</v>
      </c>
      <c r="B42" s="38" t="s">
        <v>59</v>
      </c>
      <c r="D42" s="39" t="s">
        <v>1119</v>
      </c>
    </row>
    <row r="43" spans="1:4" x14ac:dyDescent="0.3">
      <c r="A43" s="38" t="s">
        <v>1358</v>
      </c>
      <c r="B43" s="38" t="s">
        <v>62</v>
      </c>
      <c r="D43" s="39" t="s">
        <v>1359</v>
      </c>
    </row>
    <row r="44" spans="1:4" x14ac:dyDescent="0.3">
      <c r="A44" s="38" t="s">
        <v>1360</v>
      </c>
      <c r="B44" s="38" t="s">
        <v>63</v>
      </c>
      <c r="D44" s="39" t="s">
        <v>1361</v>
      </c>
    </row>
    <row r="45" spans="1:4" x14ac:dyDescent="0.3">
      <c r="A45" s="38" t="s">
        <v>1362</v>
      </c>
      <c r="B45" s="38" t="s">
        <v>1363</v>
      </c>
      <c r="D45" s="39" t="s">
        <v>1116</v>
      </c>
    </row>
    <row r="46" spans="1:4" x14ac:dyDescent="0.3">
      <c r="A46" s="38" t="s">
        <v>1364</v>
      </c>
      <c r="B46" s="38" t="s">
        <v>64</v>
      </c>
      <c r="D46" s="39" t="s">
        <v>1121</v>
      </c>
    </row>
    <row r="47" spans="1:4" x14ac:dyDescent="0.3">
      <c r="A47" s="38" t="s">
        <v>1365</v>
      </c>
      <c r="B47" s="38" t="s">
        <v>65</v>
      </c>
      <c r="D47" s="39" t="s">
        <v>1122</v>
      </c>
    </row>
    <row r="48" spans="1:4" x14ac:dyDescent="0.3">
      <c r="A48" s="38" t="s">
        <v>1366</v>
      </c>
      <c r="B48" s="38" t="s">
        <v>66</v>
      </c>
      <c r="D48" s="39" t="s">
        <v>1123</v>
      </c>
    </row>
    <row r="49" spans="1:4" x14ac:dyDescent="0.3">
      <c r="A49" s="38" t="s">
        <v>1367</v>
      </c>
      <c r="B49" s="38" t="s">
        <v>67</v>
      </c>
      <c r="D49" s="39" t="s">
        <v>1124</v>
      </c>
    </row>
    <row r="50" spans="1:4" ht="27.6" x14ac:dyDescent="0.3">
      <c r="A50" s="38" t="s">
        <v>1368</v>
      </c>
      <c r="B50" s="38" t="s">
        <v>1369</v>
      </c>
      <c r="D50" s="39" t="s">
        <v>1370</v>
      </c>
    </row>
    <row r="51" spans="1:4" x14ac:dyDescent="0.3">
      <c r="A51" s="38" t="s">
        <v>1371</v>
      </c>
      <c r="B51" s="38" t="s">
        <v>68</v>
      </c>
      <c r="D51" s="39" t="s">
        <v>1127</v>
      </c>
    </row>
    <row r="52" spans="1:4" x14ac:dyDescent="0.3">
      <c r="A52" s="38" t="s">
        <v>1372</v>
      </c>
      <c r="B52" s="38" t="s">
        <v>69</v>
      </c>
      <c r="D52" s="39" t="s">
        <v>1128</v>
      </c>
    </row>
    <row r="53" spans="1:4" x14ac:dyDescent="0.3">
      <c r="A53" s="38" t="s">
        <v>1373</v>
      </c>
      <c r="B53" s="38" t="s">
        <v>70</v>
      </c>
      <c r="D53" s="39" t="s">
        <v>1125</v>
      </c>
    </row>
    <row r="54" spans="1:4" x14ac:dyDescent="0.3">
      <c r="A54" s="38" t="s">
        <v>1374</v>
      </c>
      <c r="B54" s="38" t="s">
        <v>71</v>
      </c>
      <c r="D54" s="39" t="s">
        <v>1126</v>
      </c>
    </row>
    <row r="55" spans="1:4" x14ac:dyDescent="0.3">
      <c r="A55" s="38" t="s">
        <v>1375</v>
      </c>
      <c r="B55" s="38" t="s">
        <v>72</v>
      </c>
      <c r="D55" s="39" t="s">
        <v>1129</v>
      </c>
    </row>
    <row r="56" spans="1:4" ht="27.6" x14ac:dyDescent="0.3">
      <c r="A56" s="38" t="s">
        <v>1376</v>
      </c>
      <c r="B56" s="38" t="s">
        <v>73</v>
      </c>
      <c r="D56" s="39" t="s">
        <v>1120</v>
      </c>
    </row>
    <row r="57" spans="1:4" x14ac:dyDescent="0.3">
      <c r="A57" s="38" t="s">
        <v>1377</v>
      </c>
      <c r="B57" s="38" t="s">
        <v>74</v>
      </c>
      <c r="D57" s="39" t="s">
        <v>1130</v>
      </c>
    </row>
    <row r="58" spans="1:4" x14ac:dyDescent="0.3">
      <c r="A58" s="38" t="s">
        <v>1378</v>
      </c>
      <c r="B58" s="38" t="s">
        <v>1379</v>
      </c>
      <c r="D58" s="39" t="s">
        <v>1380</v>
      </c>
    </row>
    <row r="59" spans="1:4" x14ac:dyDescent="0.3">
      <c r="A59" s="38" t="s">
        <v>1381</v>
      </c>
      <c r="B59" s="38" t="s">
        <v>75</v>
      </c>
      <c r="D59" s="39" t="s">
        <v>1131</v>
      </c>
    </row>
    <row r="60" spans="1:4" x14ac:dyDescent="0.3">
      <c r="A60" s="38" t="s">
        <v>1382</v>
      </c>
      <c r="B60" s="38" t="s">
        <v>76</v>
      </c>
      <c r="D60" s="39" t="s">
        <v>1132</v>
      </c>
    </row>
    <row r="61" spans="1:4" ht="27.6" x14ac:dyDescent="0.3">
      <c r="A61" s="38" t="s">
        <v>1383</v>
      </c>
      <c r="B61" s="38" t="s">
        <v>77</v>
      </c>
      <c r="D61" s="39" t="s">
        <v>1133</v>
      </c>
    </row>
    <row r="62" spans="1:4" x14ac:dyDescent="0.3">
      <c r="A62" s="38" t="s">
        <v>1384</v>
      </c>
      <c r="B62" s="38" t="s">
        <v>1385</v>
      </c>
      <c r="D62" s="39" t="s">
        <v>1134</v>
      </c>
    </row>
    <row r="63" spans="1:4" x14ac:dyDescent="0.3">
      <c r="A63" s="38" t="s">
        <v>1386</v>
      </c>
      <c r="B63" s="38" t="s">
        <v>78</v>
      </c>
      <c r="D63" s="39" t="s">
        <v>1135</v>
      </c>
    </row>
    <row r="64" spans="1:4" x14ac:dyDescent="0.3">
      <c r="A64" s="38" t="s">
        <v>1387</v>
      </c>
      <c r="B64" s="38" t="s">
        <v>79</v>
      </c>
      <c r="D64" s="39" t="s">
        <v>1136</v>
      </c>
    </row>
    <row r="65" spans="1:4" x14ac:dyDescent="0.3">
      <c r="A65" s="38" t="s">
        <v>1388</v>
      </c>
      <c r="B65" s="38" t="s">
        <v>80</v>
      </c>
      <c r="D65" s="39" t="s">
        <v>1137</v>
      </c>
    </row>
    <row r="66" spans="1:4" x14ac:dyDescent="0.3">
      <c r="A66" s="38" t="s">
        <v>1389</v>
      </c>
      <c r="B66" s="38" t="s">
        <v>81</v>
      </c>
      <c r="D66" s="39" t="s">
        <v>1138</v>
      </c>
    </row>
    <row r="67" spans="1:4" x14ac:dyDescent="0.3">
      <c r="A67" s="38" t="s">
        <v>1390</v>
      </c>
      <c r="B67" s="38" t="s">
        <v>82</v>
      </c>
      <c r="D67" s="39" t="s">
        <v>1139</v>
      </c>
    </row>
    <row r="68" spans="1:4" x14ac:dyDescent="0.3">
      <c r="A68" s="38" t="s">
        <v>1391</v>
      </c>
      <c r="B68" s="38" t="s">
        <v>83</v>
      </c>
      <c r="D68" s="39" t="s">
        <v>1140</v>
      </c>
    </row>
    <row r="69" spans="1:4" ht="27.6" x14ac:dyDescent="0.3">
      <c r="A69" s="38" t="s">
        <v>1392</v>
      </c>
      <c r="B69" s="38" t="s">
        <v>1393</v>
      </c>
      <c r="D69" s="39" t="s">
        <v>1141</v>
      </c>
    </row>
    <row r="70" spans="1:4" x14ac:dyDescent="0.3">
      <c r="A70" s="38" t="s">
        <v>1394</v>
      </c>
      <c r="B70" s="38" t="s">
        <v>84</v>
      </c>
      <c r="D70" s="39" t="s">
        <v>1142</v>
      </c>
    </row>
    <row r="71" spans="1:4" ht="27.6" x14ac:dyDescent="0.3">
      <c r="A71" s="38" t="s">
        <v>1395</v>
      </c>
      <c r="B71" s="38" t="s">
        <v>85</v>
      </c>
      <c r="D71" s="39" t="s">
        <v>1396</v>
      </c>
    </row>
    <row r="72" spans="1:4" x14ac:dyDescent="0.3">
      <c r="A72" s="38" t="s">
        <v>1397</v>
      </c>
      <c r="B72" s="38" t="s">
        <v>86</v>
      </c>
      <c r="D72" s="39" t="s">
        <v>1398</v>
      </c>
    </row>
    <row r="73" spans="1:4" x14ac:dyDescent="0.3">
      <c r="A73" s="38" t="s">
        <v>1399</v>
      </c>
      <c r="B73" s="38" t="s">
        <v>87</v>
      </c>
      <c r="D73" s="39" t="s">
        <v>1143</v>
      </c>
    </row>
    <row r="74" spans="1:4" x14ac:dyDescent="0.3">
      <c r="A74" s="38" t="s">
        <v>1400</v>
      </c>
      <c r="B74" s="38" t="s">
        <v>88</v>
      </c>
      <c r="D74" s="39" t="s">
        <v>1144</v>
      </c>
    </row>
    <row r="75" spans="1:4" x14ac:dyDescent="0.3">
      <c r="A75" s="38" t="s">
        <v>1401</v>
      </c>
      <c r="B75" s="38" t="s">
        <v>89</v>
      </c>
      <c r="D75" s="39" t="s">
        <v>1145</v>
      </c>
    </row>
    <row r="76" spans="1:4" x14ac:dyDescent="0.3">
      <c r="A76" s="38" t="s">
        <v>1402</v>
      </c>
      <c r="B76" s="38" t="s">
        <v>90</v>
      </c>
      <c r="D76" s="39" t="s">
        <v>1146</v>
      </c>
    </row>
    <row r="77" spans="1:4" x14ac:dyDescent="0.3">
      <c r="A77" s="38" t="s">
        <v>1403</v>
      </c>
      <c r="B77" s="38" t="s">
        <v>91</v>
      </c>
      <c r="D77" s="39" t="s">
        <v>1148</v>
      </c>
    </row>
    <row r="78" spans="1:4" x14ac:dyDescent="0.3">
      <c r="A78" s="38" t="s">
        <v>1404</v>
      </c>
      <c r="B78" s="38" t="s">
        <v>92</v>
      </c>
      <c r="D78" s="39" t="s">
        <v>1149</v>
      </c>
    </row>
    <row r="79" spans="1:4" x14ac:dyDescent="0.3">
      <c r="A79" s="38" t="s">
        <v>1405</v>
      </c>
      <c r="B79" s="38" t="s">
        <v>93</v>
      </c>
      <c r="D79" s="39" t="s">
        <v>1147</v>
      </c>
    </row>
    <row r="80" spans="1:4" x14ac:dyDescent="0.3">
      <c r="A80" s="38" t="s">
        <v>1406</v>
      </c>
      <c r="B80" s="38" t="s">
        <v>94</v>
      </c>
      <c r="D80" s="39" t="s">
        <v>1150</v>
      </c>
    </row>
    <row r="81" spans="1:4" x14ac:dyDescent="0.3">
      <c r="A81" s="38" t="s">
        <v>1407</v>
      </c>
      <c r="B81" s="38" t="s">
        <v>95</v>
      </c>
      <c r="D81" s="39" t="s">
        <v>1151</v>
      </c>
    </row>
    <row r="82" spans="1:4" x14ac:dyDescent="0.3">
      <c r="A82" s="38" t="s">
        <v>1408</v>
      </c>
      <c r="B82" s="38" t="s">
        <v>96</v>
      </c>
      <c r="D82" s="39" t="s">
        <v>1152</v>
      </c>
    </row>
    <row r="83" spans="1:4" x14ac:dyDescent="0.3">
      <c r="A83" s="38" t="s">
        <v>1409</v>
      </c>
      <c r="B83" s="38" t="s">
        <v>97</v>
      </c>
      <c r="D83" s="39" t="s">
        <v>1153</v>
      </c>
    </row>
    <row r="84" spans="1:4" x14ac:dyDescent="0.3">
      <c r="A84" s="38" t="s">
        <v>1410</v>
      </c>
      <c r="B84" s="38" t="s">
        <v>98</v>
      </c>
      <c r="D84" s="39" t="s">
        <v>1154</v>
      </c>
    </row>
    <row r="85" spans="1:4" x14ac:dyDescent="0.3">
      <c r="A85" s="38" t="s">
        <v>1411</v>
      </c>
      <c r="B85" s="38" t="s">
        <v>99</v>
      </c>
      <c r="D85" s="39" t="s">
        <v>1155</v>
      </c>
    </row>
    <row r="86" spans="1:4" x14ac:dyDescent="0.3">
      <c r="A86" s="38" t="s">
        <v>1412</v>
      </c>
      <c r="B86" s="38" t="s">
        <v>100</v>
      </c>
      <c r="D86" s="39" t="s">
        <v>1156</v>
      </c>
    </row>
    <row r="87" spans="1:4" x14ac:dyDescent="0.3">
      <c r="A87" s="38" t="s">
        <v>1413</v>
      </c>
      <c r="B87" s="38" t="s">
        <v>101</v>
      </c>
      <c r="D87" s="39" t="s">
        <v>1157</v>
      </c>
    </row>
    <row r="88" spans="1:4" x14ac:dyDescent="0.3">
      <c r="A88" s="38" t="s">
        <v>1414</v>
      </c>
      <c r="B88" s="38" t="s">
        <v>102</v>
      </c>
      <c r="D88" s="39" t="s">
        <v>1158</v>
      </c>
    </row>
    <row r="89" spans="1:4" x14ac:dyDescent="0.3">
      <c r="A89" s="38" t="s">
        <v>1415</v>
      </c>
      <c r="B89" s="38" t="s">
        <v>103</v>
      </c>
      <c r="D89" s="39" t="s">
        <v>1416</v>
      </c>
    </row>
    <row r="90" spans="1:4" x14ac:dyDescent="0.3">
      <c r="A90" s="38" t="s">
        <v>1417</v>
      </c>
      <c r="B90" s="38" t="s">
        <v>104</v>
      </c>
      <c r="D90" s="39" t="s">
        <v>1160</v>
      </c>
    </row>
    <row r="91" spans="1:4" x14ac:dyDescent="0.3">
      <c r="A91" s="38" t="s">
        <v>1418</v>
      </c>
      <c r="B91" s="38" t="s">
        <v>105</v>
      </c>
      <c r="D91" s="39" t="s">
        <v>1161</v>
      </c>
    </row>
    <row r="92" spans="1:4" x14ac:dyDescent="0.3">
      <c r="A92" s="38" t="s">
        <v>1419</v>
      </c>
      <c r="B92" s="38" t="s">
        <v>1420</v>
      </c>
      <c r="D92" s="39" t="s">
        <v>1421</v>
      </c>
    </row>
    <row r="93" spans="1:4" x14ac:dyDescent="0.3">
      <c r="A93" s="38" t="s">
        <v>1422</v>
      </c>
      <c r="B93" s="38" t="s">
        <v>106</v>
      </c>
      <c r="D93" s="39" t="s">
        <v>1162</v>
      </c>
    </row>
    <row r="94" spans="1:4" x14ac:dyDescent="0.3">
      <c r="A94" s="38" t="s">
        <v>1423</v>
      </c>
      <c r="B94" s="38" t="s">
        <v>1424</v>
      </c>
      <c r="D94" s="39" t="s">
        <v>1163</v>
      </c>
    </row>
    <row r="95" spans="1:4" x14ac:dyDescent="0.3">
      <c r="A95" s="38" t="s">
        <v>1425</v>
      </c>
      <c r="B95" s="38" t="s">
        <v>1426</v>
      </c>
      <c r="D95" s="39" t="s">
        <v>1164</v>
      </c>
    </row>
    <row r="96" spans="1:4" x14ac:dyDescent="0.3">
      <c r="A96" s="38" t="s">
        <v>1427</v>
      </c>
      <c r="B96" s="38" t="s">
        <v>107</v>
      </c>
      <c r="D96" s="39" t="s">
        <v>1165</v>
      </c>
    </row>
    <row r="97" spans="1:4" x14ac:dyDescent="0.3">
      <c r="A97" s="38" t="s">
        <v>1428</v>
      </c>
      <c r="B97" s="38" t="s">
        <v>108</v>
      </c>
      <c r="D97" s="39" t="s">
        <v>1166</v>
      </c>
    </row>
    <row r="98" spans="1:4" x14ac:dyDescent="0.3">
      <c r="A98" s="38" t="s">
        <v>1429</v>
      </c>
      <c r="B98" s="38" t="s">
        <v>109</v>
      </c>
      <c r="D98" s="39" t="s">
        <v>1167</v>
      </c>
    </row>
    <row r="99" spans="1:4" x14ac:dyDescent="0.3">
      <c r="A99" s="38" t="s">
        <v>1430</v>
      </c>
      <c r="B99" s="38" t="s">
        <v>110</v>
      </c>
      <c r="D99" s="39" t="s">
        <v>1168</v>
      </c>
    </row>
    <row r="100" spans="1:4" x14ac:dyDescent="0.3">
      <c r="A100" s="38" t="s">
        <v>1431</v>
      </c>
      <c r="B100" s="38" t="s">
        <v>111</v>
      </c>
      <c r="D100" s="39" t="s">
        <v>1159</v>
      </c>
    </row>
    <row r="101" spans="1:4" x14ac:dyDescent="0.3">
      <c r="A101" s="38" t="s">
        <v>1432</v>
      </c>
      <c r="B101" s="38" t="s">
        <v>112</v>
      </c>
      <c r="D101" s="39" t="s">
        <v>1433</v>
      </c>
    </row>
    <row r="102" spans="1:4" x14ac:dyDescent="0.3">
      <c r="A102" s="38" t="s">
        <v>1434</v>
      </c>
      <c r="B102" s="38" t="s">
        <v>1435</v>
      </c>
      <c r="D102" s="39" t="s">
        <v>1436</v>
      </c>
    </row>
    <row r="103" spans="1:4" x14ac:dyDescent="0.3">
      <c r="A103" s="38" t="s">
        <v>1437</v>
      </c>
      <c r="B103" s="38" t="s">
        <v>1438</v>
      </c>
      <c r="D103" s="39" t="s">
        <v>1169</v>
      </c>
    </row>
    <row r="104" spans="1:4" x14ac:dyDescent="0.3">
      <c r="A104" s="38" t="s">
        <v>1439</v>
      </c>
      <c r="B104" s="38" t="s">
        <v>113</v>
      </c>
      <c r="D104" s="39" t="s">
        <v>1440</v>
      </c>
    </row>
    <row r="105" spans="1:4" x14ac:dyDescent="0.3">
      <c r="A105" s="38" t="s">
        <v>1441</v>
      </c>
      <c r="B105" s="38" t="s">
        <v>114</v>
      </c>
      <c r="D105" s="39" t="s">
        <v>1170</v>
      </c>
    </row>
    <row r="106" spans="1:4" x14ac:dyDescent="0.3">
      <c r="A106" s="38" t="s">
        <v>1442</v>
      </c>
      <c r="B106" s="38" t="s">
        <v>1443</v>
      </c>
      <c r="D106" s="39" t="s">
        <v>1444</v>
      </c>
    </row>
    <row r="107" spans="1:4" x14ac:dyDescent="0.3">
      <c r="A107" s="38" t="s">
        <v>1445</v>
      </c>
      <c r="B107" s="38" t="s">
        <v>115</v>
      </c>
      <c r="D107" s="39" t="s">
        <v>1446</v>
      </c>
    </row>
    <row r="108" spans="1:4" x14ac:dyDescent="0.3">
      <c r="A108" s="38" t="s">
        <v>1447</v>
      </c>
      <c r="B108" s="38" t="s">
        <v>116</v>
      </c>
      <c r="D108" s="39" t="s">
        <v>1448</v>
      </c>
    </row>
    <row r="109" spans="1:4" x14ac:dyDescent="0.3">
      <c r="A109" s="38" t="s">
        <v>1449</v>
      </c>
      <c r="B109" s="38" t="s">
        <v>117</v>
      </c>
      <c r="D109" s="39" t="s">
        <v>1450</v>
      </c>
    </row>
    <row r="110" spans="1:4" x14ac:dyDescent="0.3">
      <c r="A110" s="38" t="s">
        <v>1451</v>
      </c>
      <c r="B110" s="38" t="s">
        <v>118</v>
      </c>
      <c r="D110" s="39" t="s">
        <v>1452</v>
      </c>
    </row>
    <row r="111" spans="1:4" x14ac:dyDescent="0.3">
      <c r="A111" s="38" t="s">
        <v>1453</v>
      </c>
      <c r="B111" s="38" t="s">
        <v>119</v>
      </c>
      <c r="D111" s="39" t="s">
        <v>1171</v>
      </c>
    </row>
    <row r="112" spans="1:4" x14ac:dyDescent="0.3">
      <c r="A112" s="38" t="s">
        <v>1454</v>
      </c>
      <c r="B112" s="38" t="s">
        <v>120</v>
      </c>
      <c r="D112" s="39" t="s">
        <v>1172</v>
      </c>
    </row>
    <row r="113" spans="1:4" x14ac:dyDescent="0.3">
      <c r="A113" s="38" t="s">
        <v>1455</v>
      </c>
      <c r="B113" s="38" t="s">
        <v>121</v>
      </c>
      <c r="D113" s="39" t="s">
        <v>1456</v>
      </c>
    </row>
    <row r="114" spans="1:4" x14ac:dyDescent="0.3">
      <c r="A114" s="38" t="s">
        <v>1457</v>
      </c>
      <c r="B114" s="38" t="s">
        <v>1458</v>
      </c>
      <c r="D114" s="39" t="s">
        <v>1459</v>
      </c>
    </row>
    <row r="115" spans="1:4" x14ac:dyDescent="0.3">
      <c r="A115" s="38" t="s">
        <v>1460</v>
      </c>
      <c r="B115" s="38" t="s">
        <v>122</v>
      </c>
      <c r="D115" s="39" t="s">
        <v>1176</v>
      </c>
    </row>
    <row r="116" spans="1:4" x14ac:dyDescent="0.3">
      <c r="A116" s="38" t="s">
        <v>1461</v>
      </c>
      <c r="B116" s="38" t="s">
        <v>123</v>
      </c>
      <c r="D116" s="39" t="s">
        <v>1177</v>
      </c>
    </row>
    <row r="117" spans="1:4" x14ac:dyDescent="0.3">
      <c r="A117" s="38" t="s">
        <v>1462</v>
      </c>
      <c r="B117" s="38" t="s">
        <v>124</v>
      </c>
      <c r="D117" s="39" t="s">
        <v>1178</v>
      </c>
    </row>
    <row r="118" spans="1:4" x14ac:dyDescent="0.3">
      <c r="A118" s="38" t="s">
        <v>1463</v>
      </c>
      <c r="B118" s="38" t="s">
        <v>125</v>
      </c>
      <c r="D118" s="39" t="s">
        <v>1173</v>
      </c>
    </row>
    <row r="119" spans="1:4" x14ac:dyDescent="0.3">
      <c r="A119" s="38" t="s">
        <v>1464</v>
      </c>
      <c r="B119" s="38" t="s">
        <v>1465</v>
      </c>
      <c r="D119" s="39" t="s">
        <v>1174</v>
      </c>
    </row>
    <row r="120" spans="1:4" x14ac:dyDescent="0.3">
      <c r="A120" s="38" t="s">
        <v>1466</v>
      </c>
      <c r="B120" s="38" t="s">
        <v>126</v>
      </c>
      <c r="D120" s="39" t="s">
        <v>1467</v>
      </c>
    </row>
    <row r="121" spans="1:4" x14ac:dyDescent="0.3">
      <c r="A121" s="38" t="s">
        <v>1468</v>
      </c>
      <c r="B121" s="38" t="s">
        <v>1469</v>
      </c>
      <c r="D121" s="39" t="s">
        <v>1175</v>
      </c>
    </row>
    <row r="122" spans="1:4" x14ac:dyDescent="0.3">
      <c r="A122" s="38" t="s">
        <v>1470</v>
      </c>
      <c r="B122" s="38" t="s">
        <v>127</v>
      </c>
      <c r="D122" s="39" t="s">
        <v>1179</v>
      </c>
    </row>
    <row r="123" spans="1:4" x14ac:dyDescent="0.3">
      <c r="A123" s="38" t="s">
        <v>1471</v>
      </c>
      <c r="B123" s="38" t="s">
        <v>128</v>
      </c>
      <c r="D123" s="39" t="s">
        <v>1181</v>
      </c>
    </row>
    <row r="124" spans="1:4" x14ac:dyDescent="0.3">
      <c r="A124" s="38" t="s">
        <v>1472</v>
      </c>
      <c r="B124" s="38" t="s">
        <v>129</v>
      </c>
      <c r="D124" s="39" t="s">
        <v>1182</v>
      </c>
    </row>
    <row r="125" spans="1:4" ht="27.6" x14ac:dyDescent="0.3">
      <c r="A125" s="38" t="s">
        <v>1473</v>
      </c>
      <c r="B125" s="38" t="s">
        <v>130</v>
      </c>
      <c r="D125" s="39" t="s">
        <v>1183</v>
      </c>
    </row>
    <row r="126" spans="1:4" x14ac:dyDescent="0.3">
      <c r="A126" s="38" t="s">
        <v>1474</v>
      </c>
      <c r="B126" s="38" t="s">
        <v>131</v>
      </c>
      <c r="D126" s="39" t="s">
        <v>1184</v>
      </c>
    </row>
    <row r="127" spans="1:4" x14ac:dyDescent="0.3">
      <c r="A127" s="38" t="s">
        <v>1475</v>
      </c>
      <c r="B127" s="38" t="s">
        <v>132</v>
      </c>
      <c r="D127" s="39" t="s">
        <v>1185</v>
      </c>
    </row>
    <row r="128" spans="1:4" ht="27.6" x14ac:dyDescent="0.3">
      <c r="A128" s="38" t="s">
        <v>1476</v>
      </c>
      <c r="B128" s="38" t="s">
        <v>133</v>
      </c>
      <c r="D128" s="39" t="s">
        <v>1187</v>
      </c>
    </row>
    <row r="129" spans="1:4" x14ac:dyDescent="0.3">
      <c r="A129" s="38" t="s">
        <v>1477</v>
      </c>
      <c r="B129" s="38" t="s">
        <v>134</v>
      </c>
      <c r="D129" s="39" t="s">
        <v>1188</v>
      </c>
    </row>
    <row r="130" spans="1:4" x14ac:dyDescent="0.3">
      <c r="A130" s="38" t="s">
        <v>1478</v>
      </c>
      <c r="B130" s="38" t="s">
        <v>135</v>
      </c>
      <c r="D130" s="39" t="s">
        <v>1186</v>
      </c>
    </row>
    <row r="131" spans="1:4" x14ac:dyDescent="0.3">
      <c r="A131" s="38" t="s">
        <v>1479</v>
      </c>
      <c r="B131" s="38" t="s">
        <v>1480</v>
      </c>
      <c r="D131" s="39" t="s">
        <v>1481</v>
      </c>
    </row>
    <row r="132" spans="1:4" x14ac:dyDescent="0.3">
      <c r="A132" s="38" t="s">
        <v>1482</v>
      </c>
      <c r="B132" s="38" t="s">
        <v>1483</v>
      </c>
      <c r="D132" s="39" t="s">
        <v>1189</v>
      </c>
    </row>
    <row r="133" spans="1:4" x14ac:dyDescent="0.3">
      <c r="A133" s="38" t="s">
        <v>1484</v>
      </c>
      <c r="B133" s="38" t="s">
        <v>1485</v>
      </c>
      <c r="D133" s="39" t="s">
        <v>1190</v>
      </c>
    </row>
    <row r="134" spans="1:4" ht="41.4" x14ac:dyDescent="0.3">
      <c r="A134" s="38" t="s">
        <v>1486</v>
      </c>
      <c r="B134" s="38" t="s">
        <v>1487</v>
      </c>
      <c r="D134" s="39" t="s">
        <v>1191</v>
      </c>
    </row>
    <row r="135" spans="1:4" x14ac:dyDescent="0.3">
      <c r="A135" s="38" t="s">
        <v>1488</v>
      </c>
      <c r="B135" s="38" t="s">
        <v>1489</v>
      </c>
      <c r="D135" s="39" t="s">
        <v>1490</v>
      </c>
    </row>
    <row r="136" spans="1:4" x14ac:dyDescent="0.3">
      <c r="A136" s="38" t="s">
        <v>1491</v>
      </c>
      <c r="B136" s="38" t="s">
        <v>136</v>
      </c>
      <c r="D136" s="39" t="s">
        <v>1492</v>
      </c>
    </row>
    <row r="137" spans="1:4" x14ac:dyDescent="0.3">
      <c r="A137" s="38" t="s">
        <v>1493</v>
      </c>
      <c r="B137" s="38" t="s">
        <v>137</v>
      </c>
      <c r="D137" s="39" t="s">
        <v>1192</v>
      </c>
    </row>
    <row r="138" spans="1:4" x14ac:dyDescent="0.3">
      <c r="A138" s="38" t="s">
        <v>1494</v>
      </c>
      <c r="B138" s="38" t="s">
        <v>138</v>
      </c>
      <c r="D138" s="39" t="s">
        <v>1180</v>
      </c>
    </row>
    <row r="139" spans="1:4" x14ac:dyDescent="0.3">
      <c r="A139" s="38" t="s">
        <v>1495</v>
      </c>
      <c r="B139" s="38" t="s">
        <v>1496</v>
      </c>
      <c r="D139" s="39" t="s">
        <v>1193</v>
      </c>
    </row>
    <row r="140" spans="1:4" ht="27.6" x14ac:dyDescent="0.3">
      <c r="A140" s="38" t="s">
        <v>1497</v>
      </c>
      <c r="B140" s="38" t="s">
        <v>1498</v>
      </c>
      <c r="D140" s="39" t="s">
        <v>1499</v>
      </c>
    </row>
    <row r="141" spans="1:4" x14ac:dyDescent="0.3">
      <c r="A141" s="38" t="s">
        <v>1500</v>
      </c>
      <c r="B141" s="38" t="s">
        <v>768</v>
      </c>
      <c r="D141" s="39" t="s">
        <v>1194</v>
      </c>
    </row>
    <row r="142" spans="1:4" x14ac:dyDescent="0.3">
      <c r="A142" s="38" t="s">
        <v>1501</v>
      </c>
      <c r="B142" s="38" t="s">
        <v>768</v>
      </c>
      <c r="D142" s="39" t="s">
        <v>1195</v>
      </c>
    </row>
    <row r="143" spans="1:4" ht="27.6" x14ac:dyDescent="0.3">
      <c r="A143" s="38" t="s">
        <v>1502</v>
      </c>
      <c r="B143" s="38" t="s">
        <v>1503</v>
      </c>
      <c r="D143" s="39" t="s">
        <v>1196</v>
      </c>
    </row>
    <row r="144" spans="1:4" x14ac:dyDescent="0.3">
      <c r="A144" s="38" t="s">
        <v>1504</v>
      </c>
      <c r="B144" s="38" t="s">
        <v>139</v>
      </c>
      <c r="D144" s="39" t="s">
        <v>1197</v>
      </c>
    </row>
    <row r="145" spans="1:4" x14ac:dyDescent="0.3">
      <c r="A145" s="38" t="s">
        <v>1505</v>
      </c>
      <c r="B145" s="38" t="s">
        <v>140</v>
      </c>
      <c r="D145" s="39" t="s">
        <v>1203</v>
      </c>
    </row>
    <row r="146" spans="1:4" x14ac:dyDescent="0.3">
      <c r="A146" s="38" t="s">
        <v>1506</v>
      </c>
      <c r="B146" s="38" t="s">
        <v>140</v>
      </c>
      <c r="D146" s="39" t="s">
        <v>1204</v>
      </c>
    </row>
    <row r="147" spans="1:4" ht="27.6" x14ac:dyDescent="0.3">
      <c r="A147" s="38" t="s">
        <v>1507</v>
      </c>
      <c r="B147" s="38" t="s">
        <v>1508</v>
      </c>
      <c r="D147" s="39" t="s">
        <v>1205</v>
      </c>
    </row>
    <row r="148" spans="1:4" x14ac:dyDescent="0.3">
      <c r="A148" s="38" t="s">
        <v>1509</v>
      </c>
      <c r="B148" s="38" t="s">
        <v>769</v>
      </c>
      <c r="D148" s="39" t="s">
        <v>1198</v>
      </c>
    </row>
    <row r="149" spans="1:4" x14ac:dyDescent="0.3">
      <c r="A149" s="38" t="s">
        <v>1510</v>
      </c>
      <c r="B149" s="38" t="s">
        <v>769</v>
      </c>
      <c r="D149" s="39" t="s">
        <v>1199</v>
      </c>
    </row>
    <row r="150" spans="1:4" ht="27.6" x14ac:dyDescent="0.3">
      <c r="A150" s="38" t="s">
        <v>1511</v>
      </c>
      <c r="B150" s="38" t="s">
        <v>1512</v>
      </c>
      <c r="D150" s="39" t="s">
        <v>1200</v>
      </c>
    </row>
    <row r="151" spans="1:4" x14ac:dyDescent="0.3">
      <c r="A151" s="38" t="s">
        <v>1513</v>
      </c>
      <c r="B151" s="38" t="s">
        <v>1514</v>
      </c>
      <c r="D151" s="39" t="s">
        <v>1515</v>
      </c>
    </row>
    <row r="152" spans="1:4" x14ac:dyDescent="0.3">
      <c r="A152" s="38" t="s">
        <v>1516</v>
      </c>
      <c r="B152" s="38" t="s">
        <v>141</v>
      </c>
      <c r="D152" s="39" t="s">
        <v>1201</v>
      </c>
    </row>
    <row r="153" spans="1:4" x14ac:dyDescent="0.3">
      <c r="A153" s="38" t="s">
        <v>1517</v>
      </c>
      <c r="B153" s="38" t="s">
        <v>1518</v>
      </c>
      <c r="D153" s="39" t="s">
        <v>1202</v>
      </c>
    </row>
    <row r="154" spans="1:4" x14ac:dyDescent="0.3">
      <c r="A154" s="38" t="s">
        <v>1519</v>
      </c>
      <c r="B154" s="38" t="s">
        <v>1520</v>
      </c>
      <c r="D154" s="39" t="s">
        <v>1521</v>
      </c>
    </row>
    <row r="155" spans="1:4" ht="27.6" x14ac:dyDescent="0.3">
      <c r="A155" s="38" t="s">
        <v>1522</v>
      </c>
      <c r="B155" s="38" t="s">
        <v>1523</v>
      </c>
      <c r="D155" s="39" t="s">
        <v>1206</v>
      </c>
    </row>
    <row r="156" spans="1:4" x14ac:dyDescent="0.3">
      <c r="A156" s="38" t="s">
        <v>1524</v>
      </c>
      <c r="B156" s="38" t="s">
        <v>1525</v>
      </c>
      <c r="D156" s="39" t="s">
        <v>1207</v>
      </c>
    </row>
    <row r="157" spans="1:4" ht="27.6" x14ac:dyDescent="0.3">
      <c r="A157" s="38" t="s">
        <v>1526</v>
      </c>
      <c r="B157" s="38" t="s">
        <v>1527</v>
      </c>
      <c r="D157" s="39" t="s">
        <v>1208</v>
      </c>
    </row>
    <row r="158" spans="1:4" x14ac:dyDescent="0.3">
      <c r="A158" s="38" t="s">
        <v>1528</v>
      </c>
      <c r="B158" s="38" t="s">
        <v>1529</v>
      </c>
      <c r="D158" s="39" t="s">
        <v>1209</v>
      </c>
    </row>
    <row r="159" spans="1:4" ht="41.4" x14ac:dyDescent="0.3">
      <c r="A159" s="38" t="s">
        <v>1530</v>
      </c>
      <c r="B159" s="38" t="s">
        <v>1531</v>
      </c>
      <c r="D159" s="39" t="s">
        <v>1210</v>
      </c>
    </row>
    <row r="160" spans="1:4" x14ac:dyDescent="0.3">
      <c r="A160" s="38" t="s">
        <v>1532</v>
      </c>
      <c r="B160" s="38" t="s">
        <v>142</v>
      </c>
      <c r="D160" s="39" t="s">
        <v>1211</v>
      </c>
    </row>
    <row r="161" spans="1:4" x14ac:dyDescent="0.3">
      <c r="A161" s="38" t="s">
        <v>1533</v>
      </c>
      <c r="B161" s="38" t="s">
        <v>142</v>
      </c>
      <c r="D161" s="39" t="s">
        <v>1534</v>
      </c>
    </row>
    <row r="162" spans="1:4" ht="27.6" x14ac:dyDescent="0.3">
      <c r="A162" s="38" t="s">
        <v>1535</v>
      </c>
      <c r="B162" s="38" t="s">
        <v>143</v>
      </c>
      <c r="D162" s="39" t="s">
        <v>1212</v>
      </c>
    </row>
    <row r="163" spans="1:4" x14ac:dyDescent="0.3">
      <c r="A163" s="38" t="s">
        <v>1536</v>
      </c>
      <c r="B163" s="38" t="s">
        <v>144</v>
      </c>
      <c r="D163" s="39" t="s">
        <v>1213</v>
      </c>
    </row>
    <row r="164" spans="1:4" x14ac:dyDescent="0.3">
      <c r="A164" s="38" t="s">
        <v>1537</v>
      </c>
      <c r="B164" s="38" t="s">
        <v>145</v>
      </c>
      <c r="D164" s="39" t="s">
        <v>1214</v>
      </c>
    </row>
    <row r="165" spans="1:4" x14ac:dyDescent="0.3">
      <c r="A165" s="38" t="s">
        <v>1538</v>
      </c>
      <c r="B165" s="38" t="s">
        <v>146</v>
      </c>
      <c r="D165" s="39" t="s">
        <v>1215</v>
      </c>
    </row>
    <row r="166" spans="1:4" x14ac:dyDescent="0.3">
      <c r="A166" s="38" t="s">
        <v>1539</v>
      </c>
      <c r="B166" s="38" t="s">
        <v>147</v>
      </c>
      <c r="D166" s="39" t="s">
        <v>1540</v>
      </c>
    </row>
    <row r="167" spans="1:4" x14ac:dyDescent="0.3">
      <c r="A167" s="38" t="s">
        <v>1541</v>
      </c>
      <c r="B167" s="38" t="s">
        <v>1542</v>
      </c>
      <c r="D167" s="39" t="s">
        <v>1543</v>
      </c>
    </row>
    <row r="168" spans="1:4" x14ac:dyDescent="0.3">
      <c r="A168" s="38" t="s">
        <v>1544</v>
      </c>
      <c r="B168" s="38" t="s">
        <v>148</v>
      </c>
      <c r="D168" s="39" t="s">
        <v>1545</v>
      </c>
    </row>
    <row r="169" spans="1:4" x14ac:dyDescent="0.3">
      <c r="A169" s="38" t="s">
        <v>1546</v>
      </c>
      <c r="B169" s="38" t="s">
        <v>149</v>
      </c>
      <c r="D169" s="39" t="s">
        <v>1219</v>
      </c>
    </row>
    <row r="170" spans="1:4" x14ac:dyDescent="0.3">
      <c r="A170" s="38" t="s">
        <v>1547</v>
      </c>
      <c r="B170" s="38" t="s">
        <v>150</v>
      </c>
      <c r="D170" s="39" t="s">
        <v>1220</v>
      </c>
    </row>
    <row r="171" spans="1:4" x14ac:dyDescent="0.3">
      <c r="A171" s="38" t="s">
        <v>1548</v>
      </c>
      <c r="B171" s="38" t="s">
        <v>151</v>
      </c>
      <c r="D171" s="39" t="s">
        <v>1549</v>
      </c>
    </row>
    <row r="172" spans="1:4" ht="27.6" x14ac:dyDescent="0.3">
      <c r="A172" s="38" t="s">
        <v>1550</v>
      </c>
      <c r="B172" s="38" t="s">
        <v>1551</v>
      </c>
      <c r="D172" s="39" t="s">
        <v>1221</v>
      </c>
    </row>
    <row r="173" spans="1:4" x14ac:dyDescent="0.3">
      <c r="A173" s="38" t="s">
        <v>1552</v>
      </c>
      <c r="B173" s="38" t="s">
        <v>152</v>
      </c>
      <c r="D173" s="39" t="s">
        <v>1553</v>
      </c>
    </row>
    <row r="174" spans="1:4" x14ac:dyDescent="0.3">
      <c r="A174" s="38" t="s">
        <v>1554</v>
      </c>
      <c r="B174" s="38" t="s">
        <v>153</v>
      </c>
      <c r="D174" s="39" t="s">
        <v>1222</v>
      </c>
    </row>
    <row r="175" spans="1:4" x14ac:dyDescent="0.3">
      <c r="A175" s="38" t="s">
        <v>1555</v>
      </c>
      <c r="B175" s="38" t="s">
        <v>1556</v>
      </c>
      <c r="D175" s="39" t="s">
        <v>1223</v>
      </c>
    </row>
    <row r="176" spans="1:4" x14ac:dyDescent="0.3">
      <c r="A176" s="38" t="s">
        <v>1557</v>
      </c>
      <c r="B176" s="38" t="s">
        <v>154</v>
      </c>
      <c r="D176" s="39" t="s">
        <v>1216</v>
      </c>
    </row>
    <row r="177" spans="1:4" x14ac:dyDescent="0.3">
      <c r="A177" s="38" t="s">
        <v>1558</v>
      </c>
      <c r="B177" s="38" t="s">
        <v>155</v>
      </c>
      <c r="D177" s="39" t="s">
        <v>1559</v>
      </c>
    </row>
    <row r="178" spans="1:4" x14ac:dyDescent="0.3">
      <c r="A178" s="38" t="s">
        <v>1560</v>
      </c>
      <c r="B178" s="38" t="s">
        <v>1561</v>
      </c>
      <c r="D178" s="39" t="s">
        <v>1562</v>
      </c>
    </row>
    <row r="179" spans="1:4" x14ac:dyDescent="0.3">
      <c r="A179" s="38" t="s">
        <v>1563</v>
      </c>
      <c r="B179" s="38" t="s">
        <v>156</v>
      </c>
      <c r="D179" s="39" t="s">
        <v>1564</v>
      </c>
    </row>
    <row r="180" spans="1:4" x14ac:dyDescent="0.3">
      <c r="A180" s="38" t="s">
        <v>1565</v>
      </c>
      <c r="B180" s="38" t="s">
        <v>1566</v>
      </c>
      <c r="D180" s="39" t="s">
        <v>1217</v>
      </c>
    </row>
    <row r="181" spans="1:4" x14ac:dyDescent="0.3">
      <c r="A181" s="38" t="s">
        <v>1567</v>
      </c>
      <c r="B181" s="38" t="s">
        <v>157</v>
      </c>
      <c r="D181" s="39" t="s">
        <v>1218</v>
      </c>
    </row>
    <row r="182" spans="1:4" x14ac:dyDescent="0.3">
      <c r="A182" s="38" t="s">
        <v>1568</v>
      </c>
      <c r="B182" s="38" t="s">
        <v>1569</v>
      </c>
      <c r="D182" s="39" t="s">
        <v>1224</v>
      </c>
    </row>
    <row r="183" spans="1:4" x14ac:dyDescent="0.3">
      <c r="A183" s="38" t="s">
        <v>1570</v>
      </c>
      <c r="B183" s="38" t="s">
        <v>158</v>
      </c>
      <c r="D183" s="39" t="s">
        <v>1225</v>
      </c>
    </row>
    <row r="184" spans="1:4" x14ac:dyDescent="0.3">
      <c r="A184" s="38" t="s">
        <v>1571</v>
      </c>
      <c r="B184" s="38" t="s">
        <v>159</v>
      </c>
      <c r="D184" s="39" t="s">
        <v>1226</v>
      </c>
    </row>
    <row r="185" spans="1:4" x14ac:dyDescent="0.3">
      <c r="A185" s="38" t="s">
        <v>1572</v>
      </c>
      <c r="B185" s="38" t="s">
        <v>1573</v>
      </c>
      <c r="D185" s="39" t="s">
        <v>1227</v>
      </c>
    </row>
    <row r="186" spans="1:4" x14ac:dyDescent="0.3">
      <c r="A186" s="38" t="s">
        <v>1574</v>
      </c>
      <c r="B186" s="38" t="s">
        <v>160</v>
      </c>
      <c r="D186" s="39" t="s">
        <v>1228</v>
      </c>
    </row>
    <row r="187" spans="1:4" x14ac:dyDescent="0.3">
      <c r="A187" s="38" t="s">
        <v>1575</v>
      </c>
      <c r="B187" s="38" t="s">
        <v>161</v>
      </c>
      <c r="D187" s="39" t="s">
        <v>1229</v>
      </c>
    </row>
    <row r="188" spans="1:4" ht="27.6" x14ac:dyDescent="0.3">
      <c r="A188" s="38" t="s">
        <v>1576</v>
      </c>
      <c r="B188" s="38" t="s">
        <v>162</v>
      </c>
      <c r="D188" s="39" t="s">
        <v>1230</v>
      </c>
    </row>
    <row r="189" spans="1:4" x14ac:dyDescent="0.3">
      <c r="A189" s="38" t="s">
        <v>1577</v>
      </c>
      <c r="B189" s="38" t="s">
        <v>163</v>
      </c>
      <c r="D189" s="39" t="s">
        <v>1232</v>
      </c>
    </row>
    <row r="190" spans="1:4" x14ac:dyDescent="0.3">
      <c r="A190" s="38" t="s">
        <v>1578</v>
      </c>
      <c r="B190" s="38" t="s">
        <v>163</v>
      </c>
      <c r="D190" s="39" t="s">
        <v>1579</v>
      </c>
    </row>
    <row r="191" spans="1:4" ht="27.6" x14ac:dyDescent="0.3">
      <c r="A191" s="38" t="s">
        <v>1580</v>
      </c>
      <c r="B191" s="38" t="s">
        <v>164</v>
      </c>
      <c r="D191" s="39" t="s">
        <v>1581</v>
      </c>
    </row>
    <row r="192" spans="1:4" x14ac:dyDescent="0.3">
      <c r="A192" s="38" t="s">
        <v>1582</v>
      </c>
      <c r="B192" s="38" t="s">
        <v>165</v>
      </c>
      <c r="D192" s="39" t="s">
        <v>1583</v>
      </c>
    </row>
    <row r="193" spans="1:4" x14ac:dyDescent="0.3">
      <c r="A193" s="38" t="s">
        <v>1584</v>
      </c>
      <c r="B193" s="38" t="s">
        <v>166</v>
      </c>
      <c r="D193" s="39" t="s">
        <v>1585</v>
      </c>
    </row>
    <row r="194" spans="1:4" ht="41.4" x14ac:dyDescent="0.3">
      <c r="A194" s="38" t="s">
        <v>1586</v>
      </c>
      <c r="B194" s="38" t="s">
        <v>167</v>
      </c>
      <c r="D194" s="39" t="s">
        <v>1233</v>
      </c>
    </row>
    <row r="195" spans="1:4" x14ac:dyDescent="0.3">
      <c r="A195" s="38" t="s">
        <v>1587</v>
      </c>
      <c r="B195" s="38" t="s">
        <v>168</v>
      </c>
      <c r="D195" s="39" t="s">
        <v>1588</v>
      </c>
    </row>
    <row r="196" spans="1:4" x14ac:dyDescent="0.3">
      <c r="A196" s="38" t="s">
        <v>1589</v>
      </c>
      <c r="B196" s="38" t="s">
        <v>169</v>
      </c>
      <c r="D196" s="39" t="s">
        <v>1590</v>
      </c>
    </row>
    <row r="197" spans="1:4" x14ac:dyDescent="0.3">
      <c r="A197" s="38" t="s">
        <v>1591</v>
      </c>
      <c r="B197" s="38" t="s">
        <v>170</v>
      </c>
      <c r="D197" s="39" t="s">
        <v>1592</v>
      </c>
    </row>
    <row r="198" spans="1:4" x14ac:dyDescent="0.3">
      <c r="A198" s="38" t="s">
        <v>1593</v>
      </c>
      <c r="B198" s="38" t="s">
        <v>171</v>
      </c>
      <c r="D198" s="39" t="s">
        <v>1234</v>
      </c>
    </row>
    <row r="199" spans="1:4" x14ac:dyDescent="0.3">
      <c r="A199" s="38" t="s">
        <v>1594</v>
      </c>
      <c r="B199" s="38" t="s">
        <v>172</v>
      </c>
      <c r="D199" s="39" t="s">
        <v>1595</v>
      </c>
    </row>
    <row r="200" spans="1:4" x14ac:dyDescent="0.3">
      <c r="A200" s="38" t="s">
        <v>1596</v>
      </c>
      <c r="B200" s="38" t="s">
        <v>1597</v>
      </c>
      <c r="D200" s="39" t="s">
        <v>1598</v>
      </c>
    </row>
    <row r="201" spans="1:4" x14ac:dyDescent="0.3">
      <c r="A201" s="38" t="s">
        <v>1599</v>
      </c>
      <c r="B201" s="38" t="s">
        <v>1600</v>
      </c>
      <c r="D201" s="39" t="s">
        <v>1601</v>
      </c>
    </row>
    <row r="202" spans="1:4" x14ac:dyDescent="0.3">
      <c r="A202" s="38" t="s">
        <v>1602</v>
      </c>
      <c r="B202" s="38" t="s">
        <v>173</v>
      </c>
      <c r="D202" s="39" t="s">
        <v>1235</v>
      </c>
    </row>
    <row r="203" spans="1:4" x14ac:dyDescent="0.3">
      <c r="A203" s="38" t="s">
        <v>1603</v>
      </c>
      <c r="B203" s="38" t="s">
        <v>174</v>
      </c>
      <c r="D203" s="39" t="s">
        <v>1236</v>
      </c>
    </row>
    <row r="204" spans="1:4" x14ac:dyDescent="0.3">
      <c r="A204" s="38" t="s">
        <v>1604</v>
      </c>
      <c r="B204" s="38" t="s">
        <v>175</v>
      </c>
      <c r="D204" s="39" t="s">
        <v>1237</v>
      </c>
    </row>
    <row r="205" spans="1:4" x14ac:dyDescent="0.3">
      <c r="A205" s="38" t="s">
        <v>1605</v>
      </c>
      <c r="B205" s="38" t="s">
        <v>176</v>
      </c>
      <c r="D205" s="39" t="s">
        <v>1238</v>
      </c>
    </row>
    <row r="206" spans="1:4" x14ac:dyDescent="0.3">
      <c r="A206" s="38" t="s">
        <v>1606</v>
      </c>
      <c r="B206" s="38" t="s">
        <v>177</v>
      </c>
      <c r="D206" s="39" t="s">
        <v>1231</v>
      </c>
    </row>
    <row r="207" spans="1:4" x14ac:dyDescent="0.3">
      <c r="A207" s="38" t="s">
        <v>1607</v>
      </c>
      <c r="B207" s="38" t="s">
        <v>178</v>
      </c>
      <c r="D207" s="39" t="s">
        <v>1608</v>
      </c>
    </row>
    <row r="208" spans="1:4" x14ac:dyDescent="0.3">
      <c r="A208" s="38" t="s">
        <v>1609</v>
      </c>
      <c r="B208" s="38" t="s">
        <v>179</v>
      </c>
      <c r="D208" s="39" t="s">
        <v>1239</v>
      </c>
    </row>
    <row r="209" spans="1:4" x14ac:dyDescent="0.3">
      <c r="A209" s="38" t="s">
        <v>1610</v>
      </c>
      <c r="B209" s="38" t="s">
        <v>180</v>
      </c>
      <c r="D209" s="39" t="s">
        <v>1240</v>
      </c>
    </row>
    <row r="210" spans="1:4" x14ac:dyDescent="0.3">
      <c r="A210" s="38" t="s">
        <v>1611</v>
      </c>
      <c r="B210" s="38" t="s">
        <v>181</v>
      </c>
      <c r="D210" s="39" t="s">
        <v>1241</v>
      </c>
    </row>
    <row r="211" spans="1:4" x14ac:dyDescent="0.3">
      <c r="A211" s="38" t="s">
        <v>1612</v>
      </c>
      <c r="B211" s="38" t="s">
        <v>182</v>
      </c>
      <c r="D211" s="39" t="s">
        <v>1613</v>
      </c>
    </row>
    <row r="212" spans="1:4" x14ac:dyDescent="0.3">
      <c r="A212" s="38" t="s">
        <v>1614</v>
      </c>
      <c r="B212" s="38" t="s">
        <v>183</v>
      </c>
      <c r="D212" s="39" t="s">
        <v>1615</v>
      </c>
    </row>
    <row r="213" spans="1:4" x14ac:dyDescent="0.3">
      <c r="A213" s="38" t="s">
        <v>1616</v>
      </c>
      <c r="B213" s="38" t="s">
        <v>184</v>
      </c>
      <c r="D213" s="39" t="s">
        <v>1242</v>
      </c>
    </row>
    <row r="214" spans="1:4" x14ac:dyDescent="0.3">
      <c r="A214" s="38" t="s">
        <v>1617</v>
      </c>
      <c r="B214" s="38" t="s">
        <v>185</v>
      </c>
      <c r="D214" s="39" t="s">
        <v>1243</v>
      </c>
    </row>
    <row r="215" spans="1:4" x14ac:dyDescent="0.3">
      <c r="A215" s="38" t="s">
        <v>1618</v>
      </c>
      <c r="B215" s="38" t="s">
        <v>186</v>
      </c>
      <c r="D215" s="39" t="s">
        <v>1619</v>
      </c>
    </row>
    <row r="216" spans="1:4" x14ac:dyDescent="0.3">
      <c r="A216" s="38" t="s">
        <v>1620</v>
      </c>
      <c r="B216" s="38" t="s">
        <v>1621</v>
      </c>
      <c r="D216" s="39" t="s">
        <v>1244</v>
      </c>
    </row>
    <row r="217" spans="1:4" x14ac:dyDescent="0.3">
      <c r="A217" s="38" t="s">
        <v>1622</v>
      </c>
      <c r="B217" s="38" t="s">
        <v>187</v>
      </c>
      <c r="D217" s="39" t="s">
        <v>1245</v>
      </c>
    </row>
    <row r="218" spans="1:4" x14ac:dyDescent="0.3">
      <c r="A218" s="38" t="s">
        <v>1623</v>
      </c>
      <c r="B218" s="38" t="s">
        <v>188</v>
      </c>
      <c r="D218" s="39" t="s">
        <v>1246</v>
      </c>
    </row>
    <row r="219" spans="1:4" x14ac:dyDescent="0.3">
      <c r="A219" s="38" t="s">
        <v>1624</v>
      </c>
      <c r="B219" s="38" t="s">
        <v>189</v>
      </c>
      <c r="D219" s="39" t="s">
        <v>1625</v>
      </c>
    </row>
    <row r="220" spans="1:4" x14ac:dyDescent="0.3">
      <c r="A220" s="38" t="s">
        <v>1626</v>
      </c>
      <c r="B220" s="38" t="s">
        <v>1627</v>
      </c>
      <c r="D220" s="39" t="s">
        <v>1628</v>
      </c>
    </row>
    <row r="221" spans="1:4" x14ac:dyDescent="0.3">
      <c r="A221" s="38" t="s">
        <v>1629</v>
      </c>
      <c r="B221" s="38" t="s">
        <v>190</v>
      </c>
      <c r="D221" s="39" t="s">
        <v>1630</v>
      </c>
    </row>
    <row r="222" spans="1:4" x14ac:dyDescent="0.3">
      <c r="A222" s="38" t="s">
        <v>1631</v>
      </c>
      <c r="B222" s="38" t="s">
        <v>191</v>
      </c>
      <c r="D222" s="39" t="s">
        <v>1247</v>
      </c>
    </row>
    <row r="223" spans="1:4" x14ac:dyDescent="0.3">
      <c r="A223" s="38" t="s">
        <v>1632</v>
      </c>
      <c r="B223" s="38" t="s">
        <v>192</v>
      </c>
      <c r="D223" s="39" t="s">
        <v>1248</v>
      </c>
    </row>
    <row r="224" spans="1:4" x14ac:dyDescent="0.3">
      <c r="A224" s="38" t="s">
        <v>1633</v>
      </c>
      <c r="B224" s="38" t="s">
        <v>1634</v>
      </c>
      <c r="D224" s="39" t="s">
        <v>1249</v>
      </c>
    </row>
    <row r="225" spans="1:4" x14ac:dyDescent="0.3">
      <c r="A225" s="38" t="s">
        <v>1635</v>
      </c>
      <c r="B225" s="38" t="s">
        <v>193</v>
      </c>
      <c r="D225" s="39" t="s">
        <v>1636</v>
      </c>
    </row>
    <row r="226" spans="1:4" x14ac:dyDescent="0.3">
      <c r="A226" s="38" t="s">
        <v>1637</v>
      </c>
      <c r="B226" s="38" t="s">
        <v>194</v>
      </c>
      <c r="D226" s="39" t="s">
        <v>1250</v>
      </c>
    </row>
    <row r="227" spans="1:4" x14ac:dyDescent="0.3">
      <c r="A227" s="38" t="s">
        <v>1638</v>
      </c>
      <c r="B227" s="38" t="s">
        <v>195</v>
      </c>
      <c r="D227" s="39" t="s">
        <v>1251</v>
      </c>
    </row>
    <row r="228" spans="1:4" x14ac:dyDescent="0.3">
      <c r="A228" s="38" t="s">
        <v>1639</v>
      </c>
      <c r="B228" s="38" t="s">
        <v>196</v>
      </c>
      <c r="D228" s="39" t="s">
        <v>1252</v>
      </c>
    </row>
    <row r="229" spans="1:4" x14ac:dyDescent="0.3">
      <c r="A229" s="38" t="s">
        <v>1640</v>
      </c>
      <c r="B229" s="38" t="s">
        <v>1641</v>
      </c>
      <c r="D229" s="39" t="s">
        <v>1253</v>
      </c>
    </row>
    <row r="230" spans="1:4" x14ac:dyDescent="0.3">
      <c r="A230" s="38" t="s">
        <v>1642</v>
      </c>
      <c r="B230" s="38" t="s">
        <v>197</v>
      </c>
      <c r="D230" s="39" t="s">
        <v>1254</v>
      </c>
    </row>
    <row r="231" spans="1:4" x14ac:dyDescent="0.3">
      <c r="A231" s="38" t="s">
        <v>1643</v>
      </c>
      <c r="B231" s="38" t="s">
        <v>198</v>
      </c>
      <c r="D231" s="39" t="s">
        <v>1255</v>
      </c>
    </row>
    <row r="232" spans="1:4" x14ac:dyDescent="0.3">
      <c r="A232" s="38" t="s">
        <v>1644</v>
      </c>
      <c r="B232" s="38" t="s">
        <v>199</v>
      </c>
      <c r="D232" s="39" t="s">
        <v>1256</v>
      </c>
    </row>
    <row r="233" spans="1:4" x14ac:dyDescent="0.3">
      <c r="A233" s="38" t="s">
        <v>1645</v>
      </c>
      <c r="B233" s="38" t="s">
        <v>1646</v>
      </c>
      <c r="D233" s="39" t="s">
        <v>1258</v>
      </c>
    </row>
    <row r="234" spans="1:4" x14ac:dyDescent="0.3">
      <c r="A234" s="38" t="s">
        <v>1647</v>
      </c>
      <c r="B234" s="38" t="s">
        <v>1648</v>
      </c>
      <c r="D234" s="39" t="s">
        <v>1259</v>
      </c>
    </row>
    <row r="235" spans="1:4" x14ac:dyDescent="0.3">
      <c r="A235" s="38" t="s">
        <v>1649</v>
      </c>
      <c r="B235" s="38" t="s">
        <v>200</v>
      </c>
      <c r="D235" s="39" t="s">
        <v>1650</v>
      </c>
    </row>
    <row r="236" spans="1:4" x14ac:dyDescent="0.3">
      <c r="A236" s="38" t="s">
        <v>1651</v>
      </c>
      <c r="B236" s="38" t="s">
        <v>201</v>
      </c>
      <c r="D236" s="39" t="s">
        <v>1652</v>
      </c>
    </row>
    <row r="237" spans="1:4" ht="27.6" x14ac:dyDescent="0.3">
      <c r="A237" s="38" t="s">
        <v>1653</v>
      </c>
      <c r="B237" s="38" t="s">
        <v>1654</v>
      </c>
      <c r="D237" s="39" t="s">
        <v>1260</v>
      </c>
    </row>
    <row r="238" spans="1:4" x14ac:dyDescent="0.3">
      <c r="A238" s="38" t="s">
        <v>1655</v>
      </c>
      <c r="B238" s="38" t="s">
        <v>202</v>
      </c>
      <c r="D238" s="39" t="s">
        <v>1261</v>
      </c>
    </row>
    <row r="239" spans="1:4" x14ac:dyDescent="0.3">
      <c r="A239" s="38" t="s">
        <v>1656</v>
      </c>
      <c r="B239" s="38" t="s">
        <v>1657</v>
      </c>
      <c r="D239" s="39" t="s">
        <v>1658</v>
      </c>
    </row>
    <row r="240" spans="1:4" x14ac:dyDescent="0.3">
      <c r="A240" s="38" t="s">
        <v>1659</v>
      </c>
      <c r="B240" s="38" t="s">
        <v>203</v>
      </c>
      <c r="D240" s="39" t="s">
        <v>1262</v>
      </c>
    </row>
    <row r="241" spans="1:4" x14ac:dyDescent="0.3">
      <c r="A241" s="38" t="s">
        <v>1660</v>
      </c>
      <c r="B241" s="38" t="s">
        <v>204</v>
      </c>
      <c r="D241" s="39" t="s">
        <v>1263</v>
      </c>
    </row>
    <row r="242" spans="1:4" x14ac:dyDescent="0.3">
      <c r="A242" s="38" t="s">
        <v>1661</v>
      </c>
      <c r="B242" s="38" t="s">
        <v>205</v>
      </c>
      <c r="D242" s="39" t="s">
        <v>1265</v>
      </c>
    </row>
    <row r="243" spans="1:4" x14ac:dyDescent="0.3">
      <c r="A243" s="38" t="s">
        <v>1662</v>
      </c>
      <c r="B243" s="38" t="s">
        <v>206</v>
      </c>
      <c r="D243" s="39" t="s">
        <v>1266</v>
      </c>
    </row>
    <row r="244" spans="1:4" x14ac:dyDescent="0.3">
      <c r="A244" s="38" t="s">
        <v>1663</v>
      </c>
      <c r="B244" s="38" t="s">
        <v>207</v>
      </c>
      <c r="D244" s="39" t="s">
        <v>1264</v>
      </c>
    </row>
    <row r="245" spans="1:4" x14ac:dyDescent="0.3">
      <c r="A245" s="38" t="s">
        <v>1664</v>
      </c>
      <c r="B245" s="38" t="s">
        <v>1665</v>
      </c>
      <c r="D245" s="39" t="s">
        <v>1267</v>
      </c>
    </row>
    <row r="246" spans="1:4" x14ac:dyDescent="0.3">
      <c r="A246" s="38" t="s">
        <v>1666</v>
      </c>
      <c r="B246" s="38" t="s">
        <v>208</v>
      </c>
      <c r="D246" s="39" t="s">
        <v>1667</v>
      </c>
    </row>
    <row r="247" spans="1:4" x14ac:dyDescent="0.3">
      <c r="A247" s="38" t="s">
        <v>1668</v>
      </c>
      <c r="B247" s="38" t="s">
        <v>209</v>
      </c>
      <c r="D247" s="39" t="s">
        <v>1268</v>
      </c>
    </row>
    <row r="248" spans="1:4" x14ac:dyDescent="0.3">
      <c r="A248" s="38" t="s">
        <v>1669</v>
      </c>
      <c r="B248" s="38" t="s">
        <v>210</v>
      </c>
      <c r="D248" s="39" t="s">
        <v>1670</v>
      </c>
    </row>
    <row r="249" spans="1:4" x14ac:dyDescent="0.3">
      <c r="A249" s="38" t="s">
        <v>1671</v>
      </c>
      <c r="B249" s="38" t="s">
        <v>211</v>
      </c>
      <c r="D249" s="39" t="s">
        <v>1672</v>
      </c>
    </row>
    <row r="250" spans="1:4" x14ac:dyDescent="0.3">
      <c r="A250" s="38" t="s">
        <v>1673</v>
      </c>
      <c r="B250" s="38" t="s">
        <v>1674</v>
      </c>
      <c r="D250" s="39" t="s">
        <v>1269</v>
      </c>
    </row>
    <row r="251" spans="1:4" x14ac:dyDescent="0.3">
      <c r="A251" s="38" t="s">
        <v>1675</v>
      </c>
      <c r="B251" s="38" t="s">
        <v>212</v>
      </c>
      <c r="D251" s="39" t="s">
        <v>1270</v>
      </c>
    </row>
    <row r="252" spans="1:4" x14ac:dyDescent="0.3">
      <c r="A252" s="38" t="s">
        <v>1676</v>
      </c>
      <c r="B252" s="38" t="s">
        <v>213</v>
      </c>
      <c r="D252" s="39" t="s">
        <v>1271</v>
      </c>
    </row>
    <row r="253" spans="1:4" x14ac:dyDescent="0.3">
      <c r="A253" s="38" t="s">
        <v>1677</v>
      </c>
      <c r="B253" s="38" t="s">
        <v>214</v>
      </c>
      <c r="D253" s="39" t="s">
        <v>1272</v>
      </c>
    </row>
    <row r="254" spans="1:4" x14ac:dyDescent="0.3">
      <c r="A254" s="38" t="s">
        <v>1678</v>
      </c>
      <c r="B254" s="38" t="s">
        <v>215</v>
      </c>
      <c r="D254" s="39" t="s">
        <v>1679</v>
      </c>
    </row>
    <row r="255" spans="1:4" x14ac:dyDescent="0.3">
      <c r="A255" s="38" t="s">
        <v>1680</v>
      </c>
      <c r="B255" s="38" t="s">
        <v>216</v>
      </c>
      <c r="D255" s="39" t="s">
        <v>1273</v>
      </c>
    </row>
    <row r="256" spans="1:4" x14ac:dyDescent="0.3">
      <c r="A256" s="38" t="s">
        <v>1681</v>
      </c>
      <c r="B256" s="38" t="s">
        <v>217</v>
      </c>
      <c r="D256" s="39" t="s">
        <v>1274</v>
      </c>
    </row>
    <row r="257" spans="1:4" x14ac:dyDescent="0.3">
      <c r="A257" s="38" t="s">
        <v>1682</v>
      </c>
      <c r="B257" s="38" t="s">
        <v>218</v>
      </c>
      <c r="D257" s="39" t="s">
        <v>1683</v>
      </c>
    </row>
    <row r="258" spans="1:4" x14ac:dyDescent="0.3">
      <c r="A258" s="38" t="s">
        <v>1684</v>
      </c>
      <c r="B258" s="38" t="s">
        <v>219</v>
      </c>
    </row>
    <row r="259" spans="1:4" x14ac:dyDescent="0.3">
      <c r="A259" s="38" t="s">
        <v>1685</v>
      </c>
      <c r="B259" s="38" t="s">
        <v>220</v>
      </c>
    </row>
    <row r="260" spans="1:4" x14ac:dyDescent="0.3">
      <c r="A260" s="38" t="s">
        <v>1686</v>
      </c>
      <c r="B260" s="38" t="s">
        <v>221</v>
      </c>
    </row>
    <row r="261" spans="1:4" ht="27.6" x14ac:dyDescent="0.3">
      <c r="A261" s="38" t="s">
        <v>1687</v>
      </c>
      <c r="B261" s="38" t="s">
        <v>1688</v>
      </c>
    </row>
    <row r="262" spans="1:4" x14ac:dyDescent="0.3">
      <c r="A262" s="38" t="s">
        <v>1689</v>
      </c>
      <c r="B262" s="38" t="s">
        <v>222</v>
      </c>
    </row>
    <row r="263" spans="1:4" x14ac:dyDescent="0.3">
      <c r="A263" s="38" t="s">
        <v>1690</v>
      </c>
      <c r="B263" s="38" t="s">
        <v>223</v>
      </c>
    </row>
    <row r="264" spans="1:4" x14ac:dyDescent="0.3">
      <c r="A264" s="38" t="s">
        <v>1691</v>
      </c>
      <c r="B264" s="38" t="s">
        <v>224</v>
      </c>
    </row>
    <row r="265" spans="1:4" x14ac:dyDescent="0.3">
      <c r="A265" s="38" t="s">
        <v>1692</v>
      </c>
      <c r="B265" s="38" t="s">
        <v>225</v>
      </c>
    </row>
    <row r="266" spans="1:4" x14ac:dyDescent="0.3">
      <c r="A266" s="38" t="s">
        <v>1693</v>
      </c>
      <c r="B266" s="38" t="s">
        <v>1694</v>
      </c>
    </row>
    <row r="267" spans="1:4" x14ac:dyDescent="0.3">
      <c r="A267" s="38" t="s">
        <v>1695</v>
      </c>
      <c r="B267" s="38" t="s">
        <v>226</v>
      </c>
    </row>
    <row r="268" spans="1:4" x14ac:dyDescent="0.3">
      <c r="A268" s="38" t="s">
        <v>1696</v>
      </c>
      <c r="B268" s="38" t="s">
        <v>1697</v>
      </c>
    </row>
    <row r="269" spans="1:4" x14ac:dyDescent="0.3">
      <c r="A269" s="38" t="s">
        <v>1698</v>
      </c>
      <c r="B269" s="38" t="s">
        <v>227</v>
      </c>
    </row>
    <row r="270" spans="1:4" x14ac:dyDescent="0.3">
      <c r="A270" s="38" t="s">
        <v>1699</v>
      </c>
      <c r="B270" s="38" t="s">
        <v>228</v>
      </c>
    </row>
    <row r="271" spans="1:4" x14ac:dyDescent="0.3">
      <c r="A271" s="38" t="s">
        <v>1700</v>
      </c>
      <c r="B271" s="38" t="s">
        <v>229</v>
      </c>
    </row>
    <row r="272" spans="1:4" x14ac:dyDescent="0.3">
      <c r="A272" s="38" t="s">
        <v>1701</v>
      </c>
      <c r="B272" s="38" t="s">
        <v>1702</v>
      </c>
    </row>
    <row r="273" spans="1:2" x14ac:dyDescent="0.3">
      <c r="A273" s="38" t="s">
        <v>1703</v>
      </c>
      <c r="B273" s="38" t="s">
        <v>230</v>
      </c>
    </row>
    <row r="274" spans="1:2" x14ac:dyDescent="0.3">
      <c r="A274" s="38" t="s">
        <v>1704</v>
      </c>
      <c r="B274" s="38" t="s">
        <v>231</v>
      </c>
    </row>
    <row r="275" spans="1:2" x14ac:dyDescent="0.3">
      <c r="A275" s="38" t="s">
        <v>1705</v>
      </c>
      <c r="B275" s="38" t="s">
        <v>232</v>
      </c>
    </row>
    <row r="276" spans="1:2" x14ac:dyDescent="0.3">
      <c r="A276" s="38" t="s">
        <v>1706</v>
      </c>
      <c r="B276" s="38" t="s">
        <v>233</v>
      </c>
    </row>
    <row r="277" spans="1:2" x14ac:dyDescent="0.3">
      <c r="A277" s="38" t="s">
        <v>1707</v>
      </c>
      <c r="B277" s="38" t="s">
        <v>234</v>
      </c>
    </row>
    <row r="278" spans="1:2" x14ac:dyDescent="0.3">
      <c r="A278" s="38" t="s">
        <v>1708</v>
      </c>
      <c r="B278" s="38" t="s">
        <v>235</v>
      </c>
    </row>
    <row r="279" spans="1:2" x14ac:dyDescent="0.3">
      <c r="A279" s="38" t="s">
        <v>1709</v>
      </c>
      <c r="B279" s="38" t="s">
        <v>236</v>
      </c>
    </row>
    <row r="280" spans="1:2" x14ac:dyDescent="0.3">
      <c r="A280" s="38" t="s">
        <v>1710</v>
      </c>
      <c r="B280" s="38" t="s">
        <v>237</v>
      </c>
    </row>
    <row r="281" spans="1:2" x14ac:dyDescent="0.3">
      <c r="A281" s="38" t="s">
        <v>1711</v>
      </c>
      <c r="B281" s="38" t="s">
        <v>238</v>
      </c>
    </row>
    <row r="282" spans="1:2" x14ac:dyDescent="0.3">
      <c r="A282" s="38" t="s">
        <v>1712</v>
      </c>
      <c r="B282" s="38" t="s">
        <v>239</v>
      </c>
    </row>
    <row r="283" spans="1:2" x14ac:dyDescent="0.3">
      <c r="A283" s="38" t="s">
        <v>1713</v>
      </c>
      <c r="B283" s="38" t="s">
        <v>240</v>
      </c>
    </row>
    <row r="284" spans="1:2" x14ac:dyDescent="0.3">
      <c r="A284" s="38" t="s">
        <v>1714</v>
      </c>
      <c r="B284" s="38" t="s">
        <v>241</v>
      </c>
    </row>
    <row r="285" spans="1:2" x14ac:dyDescent="0.3">
      <c r="A285" s="38" t="s">
        <v>1715</v>
      </c>
      <c r="B285" s="38" t="s">
        <v>242</v>
      </c>
    </row>
    <row r="286" spans="1:2" x14ac:dyDescent="0.3">
      <c r="A286" s="38" t="s">
        <v>1716</v>
      </c>
      <c r="B286" s="38" t="s">
        <v>243</v>
      </c>
    </row>
    <row r="287" spans="1:2" x14ac:dyDescent="0.3">
      <c r="A287" s="38" t="s">
        <v>1717</v>
      </c>
      <c r="B287" s="38" t="s">
        <v>244</v>
      </c>
    </row>
    <row r="288" spans="1:2" x14ac:dyDescent="0.3">
      <c r="A288" s="38" t="s">
        <v>1718</v>
      </c>
      <c r="B288" s="38" t="s">
        <v>1719</v>
      </c>
    </row>
    <row r="289" spans="1:2" x14ac:dyDescent="0.3">
      <c r="A289" s="38" t="s">
        <v>1720</v>
      </c>
      <c r="B289" s="38" t="s">
        <v>245</v>
      </c>
    </row>
    <row r="290" spans="1:2" x14ac:dyDescent="0.3">
      <c r="A290" s="38" t="s">
        <v>1721</v>
      </c>
      <c r="B290" s="38" t="s">
        <v>246</v>
      </c>
    </row>
    <row r="291" spans="1:2" x14ac:dyDescent="0.3">
      <c r="A291" s="38" t="s">
        <v>1722</v>
      </c>
      <c r="B291" s="38" t="s">
        <v>247</v>
      </c>
    </row>
    <row r="292" spans="1:2" x14ac:dyDescent="0.3">
      <c r="A292" s="38" t="s">
        <v>1723</v>
      </c>
      <c r="B292" s="38" t="s">
        <v>248</v>
      </c>
    </row>
    <row r="293" spans="1:2" x14ac:dyDescent="0.3">
      <c r="A293" s="38" t="s">
        <v>1724</v>
      </c>
      <c r="B293" s="38" t="s">
        <v>249</v>
      </c>
    </row>
    <row r="294" spans="1:2" ht="27.6" x14ac:dyDescent="0.3">
      <c r="A294" s="38" t="s">
        <v>1725</v>
      </c>
      <c r="B294" s="38" t="s">
        <v>250</v>
      </c>
    </row>
    <row r="295" spans="1:2" x14ac:dyDescent="0.3">
      <c r="A295" s="38" t="s">
        <v>1726</v>
      </c>
      <c r="B295" s="38" t="s">
        <v>251</v>
      </c>
    </row>
    <row r="296" spans="1:2" x14ac:dyDescent="0.3">
      <c r="A296" s="38" t="s">
        <v>1727</v>
      </c>
      <c r="B296" s="38" t="s">
        <v>252</v>
      </c>
    </row>
    <row r="297" spans="1:2" ht="27.6" x14ac:dyDescent="0.3">
      <c r="A297" s="38" t="s">
        <v>1728</v>
      </c>
      <c r="B297" s="38" t="s">
        <v>253</v>
      </c>
    </row>
    <row r="298" spans="1:2" x14ac:dyDescent="0.3">
      <c r="A298" s="38" t="s">
        <v>1729</v>
      </c>
      <c r="B298" s="38" t="s">
        <v>254</v>
      </c>
    </row>
    <row r="299" spans="1:2" x14ac:dyDescent="0.3">
      <c r="A299" s="38" t="s">
        <v>1730</v>
      </c>
      <c r="B299" s="38" t="s">
        <v>255</v>
      </c>
    </row>
    <row r="300" spans="1:2" x14ac:dyDescent="0.3">
      <c r="A300" s="38" t="s">
        <v>1731</v>
      </c>
      <c r="B300" s="38" t="s">
        <v>256</v>
      </c>
    </row>
    <row r="301" spans="1:2" x14ac:dyDescent="0.3">
      <c r="A301" s="38" t="s">
        <v>1732</v>
      </c>
      <c r="B301" s="38" t="s">
        <v>257</v>
      </c>
    </row>
    <row r="302" spans="1:2" ht="27.6" x14ac:dyDescent="0.3">
      <c r="A302" s="38" t="s">
        <v>1733</v>
      </c>
      <c r="B302" s="38" t="s">
        <v>258</v>
      </c>
    </row>
    <row r="303" spans="1:2" x14ac:dyDescent="0.3">
      <c r="A303" s="38" t="s">
        <v>1734</v>
      </c>
      <c r="B303" s="38" t="s">
        <v>259</v>
      </c>
    </row>
    <row r="304" spans="1:2" x14ac:dyDescent="0.3">
      <c r="A304" s="38" t="s">
        <v>1735</v>
      </c>
      <c r="B304" s="38" t="s">
        <v>1736</v>
      </c>
    </row>
    <row r="305" spans="1:2" x14ac:dyDescent="0.3">
      <c r="A305" s="38" t="s">
        <v>1737</v>
      </c>
      <c r="B305" s="38" t="s">
        <v>1736</v>
      </c>
    </row>
    <row r="306" spans="1:2" x14ac:dyDescent="0.3">
      <c r="A306" s="38" t="s">
        <v>1738</v>
      </c>
      <c r="B306" s="38" t="s">
        <v>1739</v>
      </c>
    </row>
    <row r="307" spans="1:2" ht="27.6" x14ac:dyDescent="0.3">
      <c r="A307" s="38" t="s">
        <v>1740</v>
      </c>
      <c r="B307" s="38" t="s">
        <v>1741</v>
      </c>
    </row>
    <row r="308" spans="1:2" x14ac:dyDescent="0.3">
      <c r="A308" s="38" t="s">
        <v>1742</v>
      </c>
      <c r="B308" s="38" t="s">
        <v>1743</v>
      </c>
    </row>
    <row r="309" spans="1:2" ht="27.6" x14ac:dyDescent="0.3">
      <c r="A309" s="38" t="s">
        <v>1744</v>
      </c>
      <c r="B309" s="38" t="s">
        <v>1745</v>
      </c>
    </row>
    <row r="310" spans="1:2" ht="27.6" x14ac:dyDescent="0.3">
      <c r="A310" s="38" t="s">
        <v>1746</v>
      </c>
      <c r="B310" s="38" t="s">
        <v>260</v>
      </c>
    </row>
    <row r="311" spans="1:2" x14ac:dyDescent="0.3">
      <c r="A311" s="38" t="s">
        <v>1747</v>
      </c>
      <c r="B311" s="38" t="s">
        <v>1748</v>
      </c>
    </row>
    <row r="312" spans="1:2" ht="27.6" x14ac:dyDescent="0.3">
      <c r="A312" s="38" t="s">
        <v>1749</v>
      </c>
      <c r="B312" s="38" t="s">
        <v>1750</v>
      </c>
    </row>
    <row r="313" spans="1:2" x14ac:dyDescent="0.3">
      <c r="A313" s="38" t="s">
        <v>1751</v>
      </c>
      <c r="B313" s="38" t="s">
        <v>1752</v>
      </c>
    </row>
    <row r="314" spans="1:2" ht="27.6" x14ac:dyDescent="0.3">
      <c r="A314" s="38" t="s">
        <v>1753</v>
      </c>
      <c r="B314" s="38" t="s">
        <v>1754</v>
      </c>
    </row>
    <row r="315" spans="1:2" x14ac:dyDescent="0.3">
      <c r="A315" s="38" t="s">
        <v>1755</v>
      </c>
      <c r="B315" s="38" t="s">
        <v>1756</v>
      </c>
    </row>
    <row r="316" spans="1:2" x14ac:dyDescent="0.3">
      <c r="A316" s="38" t="s">
        <v>1757</v>
      </c>
      <c r="B316" s="38" t="s">
        <v>1758</v>
      </c>
    </row>
    <row r="317" spans="1:2" ht="27.6" x14ac:dyDescent="0.3">
      <c r="A317" s="38" t="s">
        <v>1759</v>
      </c>
      <c r="B317" s="38" t="s">
        <v>1760</v>
      </c>
    </row>
    <row r="318" spans="1:2" x14ac:dyDescent="0.3">
      <c r="A318" s="38" t="s">
        <v>1761</v>
      </c>
      <c r="B318" s="38" t="s">
        <v>1762</v>
      </c>
    </row>
    <row r="319" spans="1:2" x14ac:dyDescent="0.3">
      <c r="A319" s="38" t="s">
        <v>1763</v>
      </c>
      <c r="B319" s="38" t="s">
        <v>1764</v>
      </c>
    </row>
    <row r="320" spans="1:2" ht="27.6" x14ac:dyDescent="0.3">
      <c r="A320" s="38" t="s">
        <v>1765</v>
      </c>
      <c r="B320" s="38" t="s">
        <v>1766</v>
      </c>
    </row>
    <row r="321" spans="1:2" ht="27.6" x14ac:dyDescent="0.3">
      <c r="A321" s="38" t="s">
        <v>1767</v>
      </c>
      <c r="B321" s="38" t="s">
        <v>1768</v>
      </c>
    </row>
    <row r="322" spans="1:2" ht="27.6" x14ac:dyDescent="0.3">
      <c r="A322" s="38" t="s">
        <v>1769</v>
      </c>
      <c r="B322" s="38" t="s">
        <v>1770</v>
      </c>
    </row>
    <row r="323" spans="1:2" x14ac:dyDescent="0.3">
      <c r="A323" s="38" t="s">
        <v>1771</v>
      </c>
      <c r="B323" s="38" t="s">
        <v>1772</v>
      </c>
    </row>
    <row r="324" spans="1:2" ht="27.6" x14ac:dyDescent="0.3">
      <c r="A324" s="38" t="s">
        <v>1773</v>
      </c>
      <c r="B324" s="38" t="s">
        <v>261</v>
      </c>
    </row>
    <row r="325" spans="1:2" x14ac:dyDescent="0.3">
      <c r="A325" s="38" t="s">
        <v>1774</v>
      </c>
      <c r="B325" s="38" t="s">
        <v>262</v>
      </c>
    </row>
    <row r="326" spans="1:2" x14ac:dyDescent="0.3">
      <c r="A326" s="38" t="s">
        <v>1775</v>
      </c>
      <c r="B326" s="38" t="s">
        <v>1776</v>
      </c>
    </row>
    <row r="327" spans="1:2" x14ac:dyDescent="0.3">
      <c r="A327" s="38" t="s">
        <v>1777</v>
      </c>
      <c r="B327" s="38" t="s">
        <v>263</v>
      </c>
    </row>
    <row r="328" spans="1:2" x14ac:dyDescent="0.3">
      <c r="A328" s="38" t="s">
        <v>1778</v>
      </c>
      <c r="B328" s="38" t="s">
        <v>1779</v>
      </c>
    </row>
    <row r="329" spans="1:2" x14ac:dyDescent="0.3">
      <c r="A329" s="38" t="s">
        <v>1780</v>
      </c>
      <c r="B329" s="38" t="s">
        <v>1781</v>
      </c>
    </row>
    <row r="330" spans="1:2" x14ac:dyDescent="0.3">
      <c r="A330" s="38" t="s">
        <v>1782</v>
      </c>
      <c r="B330" s="38" t="s">
        <v>1783</v>
      </c>
    </row>
    <row r="331" spans="1:2" ht="27.6" x14ac:dyDescent="0.3">
      <c r="A331" s="38" t="s">
        <v>1784</v>
      </c>
      <c r="B331" s="38" t="s">
        <v>1785</v>
      </c>
    </row>
    <row r="332" spans="1:2" x14ac:dyDescent="0.3">
      <c r="A332" s="38" t="s">
        <v>1786</v>
      </c>
      <c r="B332" s="38" t="s">
        <v>1787</v>
      </c>
    </row>
    <row r="333" spans="1:2" ht="27.6" x14ac:dyDescent="0.3">
      <c r="A333" s="38" t="s">
        <v>1788</v>
      </c>
      <c r="B333" s="38" t="s">
        <v>1789</v>
      </c>
    </row>
    <row r="334" spans="1:2" x14ac:dyDescent="0.3">
      <c r="A334" s="38" t="s">
        <v>1790</v>
      </c>
      <c r="B334" s="38" t="s">
        <v>1791</v>
      </c>
    </row>
    <row r="335" spans="1:2" x14ac:dyDescent="0.3">
      <c r="A335" s="38" t="s">
        <v>1792</v>
      </c>
      <c r="B335" s="38" t="s">
        <v>1793</v>
      </c>
    </row>
    <row r="336" spans="1:2" x14ac:dyDescent="0.3">
      <c r="A336" s="38" t="s">
        <v>1794</v>
      </c>
      <c r="B336" s="38" t="s">
        <v>1795</v>
      </c>
    </row>
    <row r="337" spans="1:2" ht="27.6" x14ac:dyDescent="0.3">
      <c r="A337" s="38" t="s">
        <v>1796</v>
      </c>
      <c r="B337" s="38" t="s">
        <v>264</v>
      </c>
    </row>
    <row r="338" spans="1:2" ht="27.6" x14ac:dyDescent="0.3">
      <c r="A338" s="38" t="s">
        <v>1797</v>
      </c>
      <c r="B338" s="38" t="s">
        <v>265</v>
      </c>
    </row>
    <row r="339" spans="1:2" ht="27.6" x14ac:dyDescent="0.3">
      <c r="A339" s="38" t="s">
        <v>1798</v>
      </c>
      <c r="B339" s="38" t="s">
        <v>266</v>
      </c>
    </row>
    <row r="340" spans="1:2" x14ac:dyDescent="0.3">
      <c r="A340" s="38" t="s">
        <v>1799</v>
      </c>
      <c r="B340" s="38" t="s">
        <v>267</v>
      </c>
    </row>
    <row r="341" spans="1:2" x14ac:dyDescent="0.3">
      <c r="A341" s="38" t="s">
        <v>1800</v>
      </c>
      <c r="B341" s="38" t="s">
        <v>268</v>
      </c>
    </row>
    <row r="342" spans="1:2" ht="27.6" x14ac:dyDescent="0.3">
      <c r="A342" s="38" t="s">
        <v>1801</v>
      </c>
      <c r="B342" s="38" t="s">
        <v>269</v>
      </c>
    </row>
    <row r="343" spans="1:2" x14ac:dyDescent="0.3">
      <c r="A343" s="38" t="s">
        <v>1802</v>
      </c>
      <c r="B343" s="38" t="s">
        <v>270</v>
      </c>
    </row>
    <row r="344" spans="1:2" x14ac:dyDescent="0.3">
      <c r="A344" s="38" t="s">
        <v>1803</v>
      </c>
      <c r="B344" s="38" t="s">
        <v>271</v>
      </c>
    </row>
    <row r="345" spans="1:2" x14ac:dyDescent="0.3">
      <c r="A345" s="38" t="s">
        <v>1804</v>
      </c>
      <c r="B345" s="38" t="s">
        <v>272</v>
      </c>
    </row>
    <row r="346" spans="1:2" ht="27.6" x14ac:dyDescent="0.3">
      <c r="A346" s="38" t="s">
        <v>1805</v>
      </c>
      <c r="B346" s="38" t="s">
        <v>273</v>
      </c>
    </row>
    <row r="347" spans="1:2" x14ac:dyDescent="0.3">
      <c r="A347" s="38" t="s">
        <v>1806</v>
      </c>
      <c r="B347" s="38" t="s">
        <v>1807</v>
      </c>
    </row>
    <row r="348" spans="1:2" x14ac:dyDescent="0.3">
      <c r="A348" s="38" t="s">
        <v>1808</v>
      </c>
      <c r="B348" s="38" t="s">
        <v>274</v>
      </c>
    </row>
    <row r="349" spans="1:2" ht="27.6" x14ac:dyDescent="0.3">
      <c r="A349" s="38" t="s">
        <v>1809</v>
      </c>
      <c r="B349" s="38" t="s">
        <v>275</v>
      </c>
    </row>
    <row r="350" spans="1:2" x14ac:dyDescent="0.3">
      <c r="A350" s="38" t="s">
        <v>1810</v>
      </c>
      <c r="B350" s="38" t="s">
        <v>276</v>
      </c>
    </row>
    <row r="351" spans="1:2" x14ac:dyDescent="0.3">
      <c r="A351" s="38" t="s">
        <v>1811</v>
      </c>
      <c r="B351" s="38" t="s">
        <v>277</v>
      </c>
    </row>
    <row r="352" spans="1:2" x14ac:dyDescent="0.3">
      <c r="A352" s="38" t="s">
        <v>1812</v>
      </c>
      <c r="B352" s="38" t="s">
        <v>278</v>
      </c>
    </row>
    <row r="353" spans="1:2" x14ac:dyDescent="0.3">
      <c r="A353" s="38" t="s">
        <v>1813</v>
      </c>
      <c r="B353" s="38" t="s">
        <v>279</v>
      </c>
    </row>
    <row r="354" spans="1:2" x14ac:dyDescent="0.3">
      <c r="A354" s="38" t="s">
        <v>1814</v>
      </c>
      <c r="B354" s="38" t="s">
        <v>280</v>
      </c>
    </row>
    <row r="355" spans="1:2" ht="27.6" x14ac:dyDescent="0.3">
      <c r="A355" s="38" t="s">
        <v>1815</v>
      </c>
      <c r="B355" s="38" t="s">
        <v>1816</v>
      </c>
    </row>
    <row r="356" spans="1:2" ht="27.6" x14ac:dyDescent="0.3">
      <c r="A356" s="38" t="s">
        <v>1817</v>
      </c>
      <c r="B356" s="38" t="s">
        <v>1818</v>
      </c>
    </row>
    <row r="357" spans="1:2" x14ac:dyDescent="0.3">
      <c r="A357" s="38" t="s">
        <v>1819</v>
      </c>
      <c r="B357" s="38" t="s">
        <v>281</v>
      </c>
    </row>
    <row r="358" spans="1:2" ht="27.6" x14ac:dyDescent="0.3">
      <c r="A358" s="38" t="s">
        <v>1820</v>
      </c>
      <c r="B358" s="38" t="s">
        <v>282</v>
      </c>
    </row>
    <row r="359" spans="1:2" x14ac:dyDescent="0.3">
      <c r="A359" s="38" t="s">
        <v>1821</v>
      </c>
      <c r="B359" s="38" t="s">
        <v>283</v>
      </c>
    </row>
    <row r="360" spans="1:2" x14ac:dyDescent="0.3">
      <c r="A360" s="38" t="s">
        <v>1822</v>
      </c>
      <c r="B360" s="38" t="s">
        <v>284</v>
      </c>
    </row>
    <row r="361" spans="1:2" ht="27.6" x14ac:dyDescent="0.3">
      <c r="A361" s="38" t="s">
        <v>1823</v>
      </c>
      <c r="B361" s="38" t="s">
        <v>285</v>
      </c>
    </row>
    <row r="362" spans="1:2" x14ac:dyDescent="0.3">
      <c r="A362" s="38" t="s">
        <v>1824</v>
      </c>
      <c r="B362" s="38" t="s">
        <v>286</v>
      </c>
    </row>
    <row r="363" spans="1:2" x14ac:dyDescent="0.3">
      <c r="A363" s="38" t="s">
        <v>1825</v>
      </c>
      <c r="B363" s="38" t="s">
        <v>287</v>
      </c>
    </row>
    <row r="364" spans="1:2" ht="27.6" x14ac:dyDescent="0.3">
      <c r="A364" s="38" t="s">
        <v>1826</v>
      </c>
      <c r="B364" s="38" t="s">
        <v>288</v>
      </c>
    </row>
    <row r="365" spans="1:2" x14ac:dyDescent="0.3">
      <c r="A365" s="38" t="s">
        <v>1827</v>
      </c>
      <c r="B365" s="38" t="s">
        <v>289</v>
      </c>
    </row>
    <row r="366" spans="1:2" x14ac:dyDescent="0.3">
      <c r="A366" s="38" t="s">
        <v>1828</v>
      </c>
      <c r="B366" s="38" t="s">
        <v>290</v>
      </c>
    </row>
    <row r="367" spans="1:2" x14ac:dyDescent="0.3">
      <c r="A367" s="38" t="s">
        <v>1829</v>
      </c>
      <c r="B367" s="38" t="s">
        <v>291</v>
      </c>
    </row>
    <row r="368" spans="1:2" ht="27.6" x14ac:dyDescent="0.3">
      <c r="A368" s="38" t="s">
        <v>1830</v>
      </c>
      <c r="B368" s="38" t="s">
        <v>292</v>
      </c>
    </row>
    <row r="369" spans="1:2" x14ac:dyDescent="0.3">
      <c r="A369" s="38" t="s">
        <v>1831</v>
      </c>
      <c r="B369" s="38" t="s">
        <v>1832</v>
      </c>
    </row>
    <row r="370" spans="1:2" x14ac:dyDescent="0.3">
      <c r="A370" s="38" t="s">
        <v>1833</v>
      </c>
      <c r="B370" s="38" t="s">
        <v>1834</v>
      </c>
    </row>
    <row r="371" spans="1:2" ht="27.6" x14ac:dyDescent="0.3">
      <c r="A371" s="38" t="s">
        <v>1835</v>
      </c>
      <c r="B371" s="38" t="s">
        <v>1836</v>
      </c>
    </row>
    <row r="372" spans="1:2" x14ac:dyDescent="0.3">
      <c r="A372" s="38" t="s">
        <v>1837</v>
      </c>
      <c r="B372" s="38" t="s">
        <v>1838</v>
      </c>
    </row>
    <row r="373" spans="1:2" x14ac:dyDescent="0.3">
      <c r="A373" s="38" t="s">
        <v>1839</v>
      </c>
      <c r="B373" s="38" t="s">
        <v>293</v>
      </c>
    </row>
    <row r="374" spans="1:2" x14ac:dyDescent="0.3">
      <c r="A374" s="38" t="s">
        <v>1840</v>
      </c>
      <c r="B374" s="38" t="s">
        <v>294</v>
      </c>
    </row>
    <row r="375" spans="1:2" x14ac:dyDescent="0.3">
      <c r="A375" s="38" t="s">
        <v>1841</v>
      </c>
      <c r="B375" s="38" t="s">
        <v>295</v>
      </c>
    </row>
    <row r="376" spans="1:2" x14ac:dyDescent="0.3">
      <c r="A376" s="38" t="s">
        <v>1842</v>
      </c>
      <c r="B376" s="38" t="s">
        <v>296</v>
      </c>
    </row>
    <row r="377" spans="1:2" ht="27.6" x14ac:dyDescent="0.3">
      <c r="A377" s="38" t="s">
        <v>1843</v>
      </c>
      <c r="B377" s="38" t="s">
        <v>297</v>
      </c>
    </row>
    <row r="378" spans="1:2" ht="27.6" x14ac:dyDescent="0.3">
      <c r="A378" s="38" t="s">
        <v>1844</v>
      </c>
      <c r="B378" s="38" t="s">
        <v>298</v>
      </c>
    </row>
    <row r="379" spans="1:2" ht="27.6" x14ac:dyDescent="0.3">
      <c r="A379" s="38" t="s">
        <v>1845</v>
      </c>
      <c r="B379" s="38" t="s">
        <v>299</v>
      </c>
    </row>
    <row r="380" spans="1:2" ht="27.6" x14ac:dyDescent="0.3">
      <c r="A380" s="38" t="s">
        <v>1846</v>
      </c>
      <c r="B380" s="38" t="s">
        <v>300</v>
      </c>
    </row>
    <row r="381" spans="1:2" ht="27.6" x14ac:dyDescent="0.3">
      <c r="A381" s="38" t="s">
        <v>1847</v>
      </c>
      <c r="B381" s="38" t="s">
        <v>301</v>
      </c>
    </row>
    <row r="382" spans="1:2" ht="27.6" x14ac:dyDescent="0.3">
      <c r="A382" s="38" t="s">
        <v>1848</v>
      </c>
      <c r="B382" s="38" t="s">
        <v>302</v>
      </c>
    </row>
    <row r="383" spans="1:2" x14ac:dyDescent="0.3">
      <c r="A383" s="38" t="s">
        <v>1849</v>
      </c>
      <c r="B383" s="38" t="s">
        <v>303</v>
      </c>
    </row>
    <row r="384" spans="1:2" x14ac:dyDescent="0.3">
      <c r="A384" s="38" t="s">
        <v>1850</v>
      </c>
      <c r="B384" s="38" t="s">
        <v>304</v>
      </c>
    </row>
    <row r="385" spans="1:2" x14ac:dyDescent="0.3">
      <c r="A385" s="38" t="s">
        <v>1851</v>
      </c>
      <c r="B385" s="38" t="s">
        <v>305</v>
      </c>
    </row>
    <row r="386" spans="1:2" x14ac:dyDescent="0.3">
      <c r="A386" s="38" t="s">
        <v>1852</v>
      </c>
      <c r="B386" s="38" t="s">
        <v>306</v>
      </c>
    </row>
    <row r="387" spans="1:2" x14ac:dyDescent="0.3">
      <c r="A387" s="38" t="s">
        <v>1853</v>
      </c>
      <c r="B387" s="38" t="s">
        <v>307</v>
      </c>
    </row>
    <row r="388" spans="1:2" x14ac:dyDescent="0.3">
      <c r="A388" s="38" t="s">
        <v>1854</v>
      </c>
      <c r="B388" s="38" t="s">
        <v>308</v>
      </c>
    </row>
    <row r="389" spans="1:2" x14ac:dyDescent="0.3">
      <c r="A389" s="38" t="s">
        <v>1855</v>
      </c>
      <c r="B389" s="38" t="s">
        <v>309</v>
      </c>
    </row>
    <row r="390" spans="1:2" x14ac:dyDescent="0.3">
      <c r="A390" s="38" t="s">
        <v>1856</v>
      </c>
      <c r="B390" s="38" t="s">
        <v>310</v>
      </c>
    </row>
    <row r="391" spans="1:2" x14ac:dyDescent="0.3">
      <c r="A391" s="38" t="s">
        <v>1857</v>
      </c>
      <c r="B391" s="38" t="s">
        <v>311</v>
      </c>
    </row>
    <row r="392" spans="1:2" x14ac:dyDescent="0.3">
      <c r="A392" s="38" t="s">
        <v>1858</v>
      </c>
      <c r="B392" s="38" t="s">
        <v>312</v>
      </c>
    </row>
    <row r="393" spans="1:2" x14ac:dyDescent="0.3">
      <c r="A393" s="38" t="s">
        <v>1859</v>
      </c>
      <c r="B393" s="38" t="s">
        <v>313</v>
      </c>
    </row>
    <row r="394" spans="1:2" x14ac:dyDescent="0.3">
      <c r="A394" s="38" t="s">
        <v>1860</v>
      </c>
      <c r="B394" s="38" t="s">
        <v>314</v>
      </c>
    </row>
    <row r="395" spans="1:2" x14ac:dyDescent="0.3">
      <c r="A395" s="38" t="s">
        <v>1861</v>
      </c>
      <c r="B395" s="38" t="s">
        <v>315</v>
      </c>
    </row>
    <row r="396" spans="1:2" x14ac:dyDescent="0.3">
      <c r="A396" s="38" t="s">
        <v>1862</v>
      </c>
      <c r="B396" s="38" t="s">
        <v>316</v>
      </c>
    </row>
    <row r="397" spans="1:2" x14ac:dyDescent="0.3">
      <c r="A397" s="38" t="s">
        <v>1863</v>
      </c>
      <c r="B397" s="38" t="s">
        <v>317</v>
      </c>
    </row>
    <row r="398" spans="1:2" x14ac:dyDescent="0.3">
      <c r="A398" s="38" t="s">
        <v>1864</v>
      </c>
      <c r="B398" s="38" t="s">
        <v>318</v>
      </c>
    </row>
    <row r="399" spans="1:2" x14ac:dyDescent="0.3">
      <c r="A399" s="38" t="s">
        <v>1865</v>
      </c>
      <c r="B399" s="38" t="s">
        <v>319</v>
      </c>
    </row>
    <row r="400" spans="1:2" x14ac:dyDescent="0.3">
      <c r="A400" s="38" t="s">
        <v>1866</v>
      </c>
      <c r="B400" s="38" t="s">
        <v>320</v>
      </c>
    </row>
    <row r="401" spans="1:2" x14ac:dyDescent="0.3">
      <c r="A401" s="38" t="s">
        <v>1867</v>
      </c>
      <c r="B401" s="38" t="s">
        <v>321</v>
      </c>
    </row>
    <row r="402" spans="1:2" x14ac:dyDescent="0.3">
      <c r="A402" s="38" t="s">
        <v>1868</v>
      </c>
      <c r="B402" s="38" t="s">
        <v>1869</v>
      </c>
    </row>
    <row r="403" spans="1:2" x14ac:dyDescent="0.3">
      <c r="A403" s="38" t="s">
        <v>1870</v>
      </c>
      <c r="B403" s="38" t="s">
        <v>322</v>
      </c>
    </row>
    <row r="404" spans="1:2" x14ac:dyDescent="0.3">
      <c r="A404" s="38" t="s">
        <v>1871</v>
      </c>
      <c r="B404" s="38" t="s">
        <v>323</v>
      </c>
    </row>
    <row r="405" spans="1:2" ht="27.6" x14ac:dyDescent="0.3">
      <c r="A405" s="38" t="s">
        <v>1872</v>
      </c>
      <c r="B405" s="38" t="s">
        <v>324</v>
      </c>
    </row>
    <row r="406" spans="1:2" x14ac:dyDescent="0.3">
      <c r="A406" s="38" t="s">
        <v>1873</v>
      </c>
      <c r="B406" s="38" t="s">
        <v>325</v>
      </c>
    </row>
    <row r="407" spans="1:2" x14ac:dyDescent="0.3">
      <c r="A407" s="38" t="s">
        <v>1874</v>
      </c>
      <c r="B407" s="38" t="s">
        <v>326</v>
      </c>
    </row>
    <row r="408" spans="1:2" ht="27.6" x14ac:dyDescent="0.3">
      <c r="A408" s="38" t="s">
        <v>1875</v>
      </c>
      <c r="B408" s="38" t="s">
        <v>327</v>
      </c>
    </row>
    <row r="409" spans="1:2" x14ac:dyDescent="0.3">
      <c r="A409" s="38" t="s">
        <v>1876</v>
      </c>
      <c r="B409" s="38" t="s">
        <v>328</v>
      </c>
    </row>
    <row r="410" spans="1:2" x14ac:dyDescent="0.3">
      <c r="A410" s="38" t="s">
        <v>1877</v>
      </c>
      <c r="B410" s="38" t="s">
        <v>1878</v>
      </c>
    </row>
    <row r="411" spans="1:2" x14ac:dyDescent="0.3">
      <c r="A411" s="38" t="s">
        <v>1879</v>
      </c>
      <c r="B411" s="38" t="s">
        <v>1880</v>
      </c>
    </row>
    <row r="412" spans="1:2" ht="27.6" x14ac:dyDescent="0.3">
      <c r="A412" s="38" t="s">
        <v>1881</v>
      </c>
      <c r="B412" s="38" t="s">
        <v>1882</v>
      </c>
    </row>
    <row r="413" spans="1:2" x14ac:dyDescent="0.3">
      <c r="A413" s="38" t="s">
        <v>1883</v>
      </c>
      <c r="B413" s="38" t="s">
        <v>329</v>
      </c>
    </row>
    <row r="414" spans="1:2" x14ac:dyDescent="0.3">
      <c r="A414" s="38" t="s">
        <v>1884</v>
      </c>
      <c r="B414" s="38" t="s">
        <v>330</v>
      </c>
    </row>
    <row r="415" spans="1:2" x14ac:dyDescent="0.3">
      <c r="A415" s="38" t="s">
        <v>1885</v>
      </c>
      <c r="B415" s="38" t="s">
        <v>331</v>
      </c>
    </row>
    <row r="416" spans="1:2" x14ac:dyDescent="0.3">
      <c r="A416" s="38" t="s">
        <v>1886</v>
      </c>
      <c r="B416" s="38" t="s">
        <v>332</v>
      </c>
    </row>
    <row r="417" spans="1:2" x14ac:dyDescent="0.3">
      <c r="A417" s="38" t="s">
        <v>1887</v>
      </c>
      <c r="B417" s="38" t="s">
        <v>333</v>
      </c>
    </row>
    <row r="418" spans="1:2" x14ac:dyDescent="0.3">
      <c r="A418" s="38" t="s">
        <v>1888</v>
      </c>
      <c r="B418" s="38" t="s">
        <v>334</v>
      </c>
    </row>
    <row r="419" spans="1:2" x14ac:dyDescent="0.3">
      <c r="A419" s="38" t="s">
        <v>1889</v>
      </c>
      <c r="B419" s="38" t="s">
        <v>335</v>
      </c>
    </row>
    <row r="420" spans="1:2" x14ac:dyDescent="0.3">
      <c r="A420" s="38" t="s">
        <v>1890</v>
      </c>
      <c r="B420" s="38" t="s">
        <v>336</v>
      </c>
    </row>
    <row r="421" spans="1:2" x14ac:dyDescent="0.3">
      <c r="A421" s="38" t="s">
        <v>1891</v>
      </c>
      <c r="B421" s="38" t="s">
        <v>337</v>
      </c>
    </row>
    <row r="422" spans="1:2" x14ac:dyDescent="0.3">
      <c r="A422" s="38" t="s">
        <v>1892</v>
      </c>
      <c r="B422" s="38" t="s">
        <v>1893</v>
      </c>
    </row>
    <row r="423" spans="1:2" x14ac:dyDescent="0.3">
      <c r="A423" s="38" t="s">
        <v>1894</v>
      </c>
      <c r="B423" s="38" t="s">
        <v>1895</v>
      </c>
    </row>
    <row r="424" spans="1:2" x14ac:dyDescent="0.3">
      <c r="A424" s="38" t="s">
        <v>1896</v>
      </c>
      <c r="B424" s="38" t="s">
        <v>338</v>
      </c>
    </row>
    <row r="425" spans="1:2" x14ac:dyDescent="0.3">
      <c r="A425" s="38" t="s">
        <v>1897</v>
      </c>
      <c r="B425" s="38" t="s">
        <v>1898</v>
      </c>
    </row>
    <row r="426" spans="1:2" x14ac:dyDescent="0.3">
      <c r="A426" s="38" t="s">
        <v>1899</v>
      </c>
      <c r="B426" s="38" t="s">
        <v>1900</v>
      </c>
    </row>
    <row r="427" spans="1:2" x14ac:dyDescent="0.3">
      <c r="A427" s="38" t="s">
        <v>1901</v>
      </c>
      <c r="B427" s="38" t="s">
        <v>1902</v>
      </c>
    </row>
    <row r="428" spans="1:2" x14ac:dyDescent="0.3">
      <c r="A428" s="38" t="s">
        <v>1903</v>
      </c>
      <c r="B428" s="38" t="s">
        <v>339</v>
      </c>
    </row>
    <row r="429" spans="1:2" x14ac:dyDescent="0.3">
      <c r="A429" s="38" t="s">
        <v>1904</v>
      </c>
      <c r="B429" s="38" t="s">
        <v>340</v>
      </c>
    </row>
    <row r="430" spans="1:2" x14ac:dyDescent="0.3">
      <c r="A430" s="38" t="s">
        <v>1905</v>
      </c>
      <c r="B430" s="38" t="s">
        <v>341</v>
      </c>
    </row>
    <row r="431" spans="1:2" x14ac:dyDescent="0.3">
      <c r="A431" s="38" t="s">
        <v>1906</v>
      </c>
      <c r="B431" s="38" t="s">
        <v>342</v>
      </c>
    </row>
    <row r="432" spans="1:2" x14ac:dyDescent="0.3">
      <c r="A432" s="38" t="s">
        <v>1907</v>
      </c>
      <c r="B432" s="38" t="s">
        <v>343</v>
      </c>
    </row>
    <row r="433" spans="1:2" x14ac:dyDescent="0.3">
      <c r="A433" s="38" t="s">
        <v>1908</v>
      </c>
      <c r="B433" s="38" t="s">
        <v>344</v>
      </c>
    </row>
    <row r="434" spans="1:2" x14ac:dyDescent="0.3">
      <c r="A434" s="38" t="s">
        <v>1909</v>
      </c>
      <c r="B434" s="38" t="s">
        <v>345</v>
      </c>
    </row>
    <row r="435" spans="1:2" x14ac:dyDescent="0.3">
      <c r="A435" s="38" t="s">
        <v>1910</v>
      </c>
      <c r="B435" s="38" t="s">
        <v>346</v>
      </c>
    </row>
    <row r="436" spans="1:2" x14ac:dyDescent="0.3">
      <c r="A436" s="38" t="s">
        <v>1911</v>
      </c>
      <c r="B436" s="38" t="s">
        <v>347</v>
      </c>
    </row>
    <row r="437" spans="1:2" x14ac:dyDescent="0.3">
      <c r="A437" s="38" t="s">
        <v>1912</v>
      </c>
      <c r="B437" s="38" t="s">
        <v>348</v>
      </c>
    </row>
    <row r="438" spans="1:2" x14ac:dyDescent="0.3">
      <c r="A438" s="38" t="s">
        <v>1913</v>
      </c>
      <c r="B438" s="38" t="s">
        <v>349</v>
      </c>
    </row>
    <row r="439" spans="1:2" x14ac:dyDescent="0.3">
      <c r="A439" s="38" t="s">
        <v>1914</v>
      </c>
      <c r="B439" s="38" t="s">
        <v>350</v>
      </c>
    </row>
    <row r="440" spans="1:2" x14ac:dyDescent="0.3">
      <c r="A440" s="38" t="s">
        <v>1915</v>
      </c>
      <c r="B440" s="38" t="s">
        <v>351</v>
      </c>
    </row>
    <row r="441" spans="1:2" x14ac:dyDescent="0.3">
      <c r="A441" s="38" t="s">
        <v>1916</v>
      </c>
      <c r="B441" s="38" t="s">
        <v>352</v>
      </c>
    </row>
    <row r="442" spans="1:2" x14ac:dyDescent="0.3">
      <c r="A442" s="38" t="s">
        <v>1917</v>
      </c>
      <c r="B442" s="38" t="s">
        <v>1918</v>
      </c>
    </row>
    <row r="443" spans="1:2" x14ac:dyDescent="0.3">
      <c r="A443" s="38" t="s">
        <v>1919</v>
      </c>
      <c r="B443" s="38" t="s">
        <v>353</v>
      </c>
    </row>
    <row r="444" spans="1:2" x14ac:dyDescent="0.3">
      <c r="A444" s="38" t="s">
        <v>1920</v>
      </c>
      <c r="B444" s="38" t="s">
        <v>354</v>
      </c>
    </row>
    <row r="445" spans="1:2" x14ac:dyDescent="0.3">
      <c r="A445" s="38" t="s">
        <v>1921</v>
      </c>
      <c r="B445" s="38" t="s">
        <v>355</v>
      </c>
    </row>
    <row r="446" spans="1:2" x14ac:dyDescent="0.3">
      <c r="A446" s="38" t="s">
        <v>1922</v>
      </c>
      <c r="B446" s="38" t="s">
        <v>356</v>
      </c>
    </row>
    <row r="447" spans="1:2" x14ac:dyDescent="0.3">
      <c r="A447" s="38" t="s">
        <v>1923</v>
      </c>
      <c r="B447" s="38" t="s">
        <v>357</v>
      </c>
    </row>
    <row r="448" spans="1:2" x14ac:dyDescent="0.3">
      <c r="A448" s="38" t="s">
        <v>1924</v>
      </c>
      <c r="B448" s="38" t="s">
        <v>358</v>
      </c>
    </row>
    <row r="449" spans="1:2" x14ac:dyDescent="0.3">
      <c r="A449" s="38" t="s">
        <v>1925</v>
      </c>
      <c r="B449" s="38" t="s">
        <v>357</v>
      </c>
    </row>
    <row r="450" spans="1:2" x14ac:dyDescent="0.3">
      <c r="A450" s="38" t="s">
        <v>1926</v>
      </c>
      <c r="B450" s="38" t="s">
        <v>359</v>
      </c>
    </row>
    <row r="451" spans="1:2" x14ac:dyDescent="0.3">
      <c r="A451" s="38" t="s">
        <v>1927</v>
      </c>
      <c r="B451" s="38" t="s">
        <v>360</v>
      </c>
    </row>
    <row r="452" spans="1:2" x14ac:dyDescent="0.3">
      <c r="A452" s="38" t="s">
        <v>1928</v>
      </c>
      <c r="B452" s="38" t="s">
        <v>361</v>
      </c>
    </row>
    <row r="453" spans="1:2" x14ac:dyDescent="0.3">
      <c r="A453" s="38" t="s">
        <v>1929</v>
      </c>
      <c r="B453" s="38" t="s">
        <v>362</v>
      </c>
    </row>
    <row r="454" spans="1:2" x14ac:dyDescent="0.3">
      <c r="A454" s="38" t="s">
        <v>1930</v>
      </c>
      <c r="B454" s="38" t="s">
        <v>363</v>
      </c>
    </row>
    <row r="455" spans="1:2" x14ac:dyDescent="0.3">
      <c r="A455" s="38" t="s">
        <v>1931</v>
      </c>
      <c r="B455" s="38" t="s">
        <v>364</v>
      </c>
    </row>
    <row r="456" spans="1:2" x14ac:dyDescent="0.3">
      <c r="A456" s="38" t="s">
        <v>1932</v>
      </c>
      <c r="B456" s="38" t="s">
        <v>1933</v>
      </c>
    </row>
    <row r="457" spans="1:2" x14ac:dyDescent="0.3">
      <c r="A457" s="38" t="s">
        <v>1934</v>
      </c>
      <c r="B457" s="38" t="s">
        <v>365</v>
      </c>
    </row>
    <row r="458" spans="1:2" x14ac:dyDescent="0.3">
      <c r="A458" s="38" t="s">
        <v>1935</v>
      </c>
      <c r="B458" s="38" t="s">
        <v>366</v>
      </c>
    </row>
    <row r="459" spans="1:2" x14ac:dyDescent="0.3">
      <c r="A459" s="38" t="s">
        <v>1936</v>
      </c>
      <c r="B459" s="38" t="s">
        <v>367</v>
      </c>
    </row>
    <row r="460" spans="1:2" ht="27.6" x14ac:dyDescent="0.3">
      <c r="A460" s="38" t="s">
        <v>1937</v>
      </c>
      <c r="B460" s="38" t="s">
        <v>368</v>
      </c>
    </row>
    <row r="461" spans="1:2" x14ac:dyDescent="0.3">
      <c r="A461" s="38" t="s">
        <v>1938</v>
      </c>
      <c r="B461" s="38" t="s">
        <v>369</v>
      </c>
    </row>
    <row r="462" spans="1:2" x14ac:dyDescent="0.3">
      <c r="A462" s="38" t="s">
        <v>1939</v>
      </c>
      <c r="B462" s="38" t="s">
        <v>370</v>
      </c>
    </row>
    <row r="463" spans="1:2" x14ac:dyDescent="0.3">
      <c r="A463" s="38" t="s">
        <v>1940</v>
      </c>
      <c r="B463" s="38" t="s">
        <v>1941</v>
      </c>
    </row>
    <row r="464" spans="1:2" x14ac:dyDescent="0.3">
      <c r="A464" s="38" t="s">
        <v>1942</v>
      </c>
      <c r="B464" s="38" t="s">
        <v>371</v>
      </c>
    </row>
    <row r="465" spans="1:2" x14ac:dyDescent="0.3">
      <c r="A465" s="38" t="s">
        <v>1943</v>
      </c>
      <c r="B465" s="38" t="s">
        <v>372</v>
      </c>
    </row>
    <row r="466" spans="1:2" x14ac:dyDescent="0.3">
      <c r="A466" s="38" t="s">
        <v>1944</v>
      </c>
      <c r="B466" s="38" t="s">
        <v>373</v>
      </c>
    </row>
    <row r="467" spans="1:2" x14ac:dyDescent="0.3">
      <c r="A467" s="38" t="s">
        <v>1945</v>
      </c>
      <c r="B467" s="38" t="s">
        <v>374</v>
      </c>
    </row>
    <row r="468" spans="1:2" x14ac:dyDescent="0.3">
      <c r="A468" s="38" t="s">
        <v>1946</v>
      </c>
      <c r="B468" s="38" t="s">
        <v>375</v>
      </c>
    </row>
    <row r="469" spans="1:2" ht="27.6" x14ac:dyDescent="0.3">
      <c r="A469" s="38" t="s">
        <v>1947</v>
      </c>
      <c r="B469" s="38" t="s">
        <v>376</v>
      </c>
    </row>
    <row r="470" spans="1:2" x14ac:dyDescent="0.3">
      <c r="A470" s="38" t="s">
        <v>1948</v>
      </c>
      <c r="B470" s="38" t="s">
        <v>377</v>
      </c>
    </row>
    <row r="471" spans="1:2" x14ac:dyDescent="0.3">
      <c r="A471" s="38" t="s">
        <v>1949</v>
      </c>
      <c r="B471" s="38" t="s">
        <v>378</v>
      </c>
    </row>
    <row r="472" spans="1:2" x14ac:dyDescent="0.3">
      <c r="A472" s="38" t="s">
        <v>1950</v>
      </c>
      <c r="B472" s="38" t="s">
        <v>1951</v>
      </c>
    </row>
    <row r="473" spans="1:2" x14ac:dyDescent="0.3">
      <c r="A473" s="38" t="s">
        <v>1952</v>
      </c>
      <c r="B473" s="38" t="s">
        <v>379</v>
      </c>
    </row>
    <row r="474" spans="1:2" x14ac:dyDescent="0.3">
      <c r="A474" s="38" t="s">
        <v>1953</v>
      </c>
      <c r="B474" s="38" t="s">
        <v>380</v>
      </c>
    </row>
    <row r="475" spans="1:2" x14ac:dyDescent="0.3">
      <c r="A475" s="38" t="s">
        <v>1954</v>
      </c>
      <c r="B475" s="38" t="s">
        <v>381</v>
      </c>
    </row>
    <row r="476" spans="1:2" x14ac:dyDescent="0.3">
      <c r="A476" s="38" t="s">
        <v>1955</v>
      </c>
      <c r="B476" s="38" t="s">
        <v>382</v>
      </c>
    </row>
    <row r="477" spans="1:2" x14ac:dyDescent="0.3">
      <c r="A477" s="38" t="s">
        <v>1956</v>
      </c>
      <c r="B477" s="38" t="s">
        <v>1957</v>
      </c>
    </row>
    <row r="478" spans="1:2" x14ac:dyDescent="0.3">
      <c r="A478" s="38" t="s">
        <v>1958</v>
      </c>
      <c r="B478" s="38" t="s">
        <v>383</v>
      </c>
    </row>
    <row r="479" spans="1:2" x14ac:dyDescent="0.3">
      <c r="A479" s="38" t="s">
        <v>1959</v>
      </c>
      <c r="B479" s="38" t="s">
        <v>384</v>
      </c>
    </row>
    <row r="480" spans="1:2" x14ac:dyDescent="0.3">
      <c r="A480" s="38" t="s">
        <v>1960</v>
      </c>
      <c r="B480" s="38" t="s">
        <v>385</v>
      </c>
    </row>
    <row r="481" spans="1:2" x14ac:dyDescent="0.3">
      <c r="A481" s="38" t="s">
        <v>1961</v>
      </c>
      <c r="B481" s="38" t="s">
        <v>386</v>
      </c>
    </row>
    <row r="482" spans="1:2" x14ac:dyDescent="0.3">
      <c r="A482" s="38" t="s">
        <v>1962</v>
      </c>
      <c r="B482" s="38" t="s">
        <v>1963</v>
      </c>
    </row>
    <row r="483" spans="1:2" x14ac:dyDescent="0.3">
      <c r="A483" s="38" t="s">
        <v>1964</v>
      </c>
      <c r="B483" s="38" t="s">
        <v>1965</v>
      </c>
    </row>
    <row r="484" spans="1:2" x14ac:dyDescent="0.3">
      <c r="A484" s="38" t="s">
        <v>1966</v>
      </c>
      <c r="B484" s="38" t="s">
        <v>387</v>
      </c>
    </row>
    <row r="485" spans="1:2" x14ac:dyDescent="0.3">
      <c r="A485" s="38" t="s">
        <v>1967</v>
      </c>
      <c r="B485" s="38" t="s">
        <v>388</v>
      </c>
    </row>
    <row r="486" spans="1:2" x14ac:dyDescent="0.3">
      <c r="A486" s="38" t="s">
        <v>1968</v>
      </c>
      <c r="B486" s="38" t="s">
        <v>389</v>
      </c>
    </row>
    <row r="487" spans="1:2" x14ac:dyDescent="0.3">
      <c r="A487" s="38" t="s">
        <v>1969</v>
      </c>
      <c r="B487" s="38" t="s">
        <v>1970</v>
      </c>
    </row>
    <row r="488" spans="1:2" x14ac:dyDescent="0.3">
      <c r="A488" s="38" t="s">
        <v>1971</v>
      </c>
      <c r="B488" s="38" t="s">
        <v>390</v>
      </c>
    </row>
    <row r="489" spans="1:2" x14ac:dyDescent="0.3">
      <c r="A489" s="38" t="s">
        <v>1972</v>
      </c>
      <c r="B489" s="38" t="s">
        <v>1973</v>
      </c>
    </row>
    <row r="490" spans="1:2" x14ac:dyDescent="0.3">
      <c r="A490" s="38" t="s">
        <v>1974</v>
      </c>
      <c r="B490" s="38" t="s">
        <v>1970</v>
      </c>
    </row>
    <row r="491" spans="1:2" x14ac:dyDescent="0.3">
      <c r="A491" s="38" t="s">
        <v>1975</v>
      </c>
      <c r="B491" s="38" t="s">
        <v>391</v>
      </c>
    </row>
    <row r="492" spans="1:2" x14ac:dyDescent="0.3">
      <c r="A492" s="38" t="s">
        <v>1976</v>
      </c>
      <c r="B492" s="38" t="s">
        <v>392</v>
      </c>
    </row>
    <row r="493" spans="1:2" x14ac:dyDescent="0.3">
      <c r="A493" s="38" t="s">
        <v>1977</v>
      </c>
      <c r="B493" s="38" t="s">
        <v>393</v>
      </c>
    </row>
    <row r="494" spans="1:2" x14ac:dyDescent="0.3">
      <c r="A494" s="38" t="s">
        <v>1978</v>
      </c>
      <c r="B494" s="38" t="s">
        <v>394</v>
      </c>
    </row>
    <row r="495" spans="1:2" x14ac:dyDescent="0.3">
      <c r="A495" s="38" t="s">
        <v>1979</v>
      </c>
      <c r="B495" s="38" t="s">
        <v>1980</v>
      </c>
    </row>
    <row r="496" spans="1:2" x14ac:dyDescent="0.3">
      <c r="A496" s="38" t="s">
        <v>1981</v>
      </c>
      <c r="B496" s="38" t="s">
        <v>395</v>
      </c>
    </row>
    <row r="497" spans="1:2" x14ac:dyDescent="0.3">
      <c r="A497" s="38" t="s">
        <v>1982</v>
      </c>
      <c r="B497" s="38" t="s">
        <v>396</v>
      </c>
    </row>
    <row r="498" spans="1:2" x14ac:dyDescent="0.3">
      <c r="A498" s="38" t="s">
        <v>1983</v>
      </c>
      <c r="B498" s="38" t="s">
        <v>397</v>
      </c>
    </row>
    <row r="499" spans="1:2" x14ac:dyDescent="0.3">
      <c r="A499" s="38" t="s">
        <v>1984</v>
      </c>
      <c r="B499" s="38" t="s">
        <v>1985</v>
      </c>
    </row>
    <row r="500" spans="1:2" x14ac:dyDescent="0.3">
      <c r="A500" s="38" t="s">
        <v>1986</v>
      </c>
      <c r="B500" s="38" t="s">
        <v>398</v>
      </c>
    </row>
    <row r="501" spans="1:2" x14ac:dyDescent="0.3">
      <c r="A501" s="38" t="s">
        <v>1987</v>
      </c>
      <c r="B501" s="38" t="s">
        <v>399</v>
      </c>
    </row>
    <row r="502" spans="1:2" x14ac:dyDescent="0.3">
      <c r="A502" s="38" t="s">
        <v>1988</v>
      </c>
      <c r="B502" s="38" t="s">
        <v>400</v>
      </c>
    </row>
    <row r="503" spans="1:2" x14ac:dyDescent="0.3">
      <c r="A503" s="38" t="s">
        <v>1989</v>
      </c>
      <c r="B503" s="38" t="s">
        <v>401</v>
      </c>
    </row>
    <row r="504" spans="1:2" x14ac:dyDescent="0.3">
      <c r="A504" s="38" t="s">
        <v>1990</v>
      </c>
      <c r="B504" s="38" t="s">
        <v>402</v>
      </c>
    </row>
    <row r="505" spans="1:2" x14ac:dyDescent="0.3">
      <c r="A505" s="38" t="s">
        <v>1991</v>
      </c>
      <c r="B505" s="38" t="s">
        <v>403</v>
      </c>
    </row>
    <row r="506" spans="1:2" x14ac:dyDescent="0.3">
      <c r="A506" s="38" t="s">
        <v>1992</v>
      </c>
      <c r="B506" s="38" t="s">
        <v>404</v>
      </c>
    </row>
    <row r="507" spans="1:2" x14ac:dyDescent="0.3">
      <c r="A507" s="38" t="s">
        <v>1993</v>
      </c>
      <c r="B507" s="38" t="s">
        <v>405</v>
      </c>
    </row>
    <row r="508" spans="1:2" x14ac:dyDescent="0.3">
      <c r="A508" s="38" t="s">
        <v>1994</v>
      </c>
      <c r="B508" s="38" t="s">
        <v>406</v>
      </c>
    </row>
    <row r="509" spans="1:2" x14ac:dyDescent="0.3">
      <c r="A509" s="38" t="s">
        <v>1995</v>
      </c>
      <c r="B509" s="38" t="s">
        <v>407</v>
      </c>
    </row>
    <row r="510" spans="1:2" x14ac:dyDescent="0.3">
      <c r="A510" s="38" t="s">
        <v>1996</v>
      </c>
      <c r="B510" s="38" t="s">
        <v>408</v>
      </c>
    </row>
    <row r="511" spans="1:2" x14ac:dyDescent="0.3">
      <c r="A511" s="38" t="s">
        <v>1997</v>
      </c>
      <c r="B511" s="38" t="s">
        <v>409</v>
      </c>
    </row>
    <row r="512" spans="1:2" x14ac:dyDescent="0.3">
      <c r="A512" s="38" t="s">
        <v>1998</v>
      </c>
      <c r="B512" s="38" t="s">
        <v>410</v>
      </c>
    </row>
    <row r="513" spans="1:2" x14ac:dyDescent="0.3">
      <c r="A513" s="38" t="s">
        <v>1999</v>
      </c>
      <c r="B513" s="38" t="s">
        <v>411</v>
      </c>
    </row>
    <row r="514" spans="1:2" x14ac:dyDescent="0.3">
      <c r="A514" s="38" t="s">
        <v>2000</v>
      </c>
      <c r="B514" s="38" t="s">
        <v>412</v>
      </c>
    </row>
    <row r="515" spans="1:2" ht="27.6" x14ac:dyDescent="0.3">
      <c r="A515" s="38" t="s">
        <v>2001</v>
      </c>
      <c r="B515" s="38" t="s">
        <v>413</v>
      </c>
    </row>
    <row r="516" spans="1:2" ht="27.6" x14ac:dyDescent="0.3">
      <c r="A516" s="38" t="s">
        <v>2002</v>
      </c>
      <c r="B516" s="38" t="s">
        <v>414</v>
      </c>
    </row>
    <row r="517" spans="1:2" x14ac:dyDescent="0.3">
      <c r="A517" s="38" t="s">
        <v>2003</v>
      </c>
      <c r="B517" s="38" t="s">
        <v>415</v>
      </c>
    </row>
    <row r="518" spans="1:2" ht="27.6" x14ac:dyDescent="0.3">
      <c r="A518" s="38" t="s">
        <v>2004</v>
      </c>
      <c r="B518" s="38" t="s">
        <v>416</v>
      </c>
    </row>
    <row r="519" spans="1:2" ht="27.6" x14ac:dyDescent="0.3">
      <c r="A519" s="38" t="s">
        <v>2005</v>
      </c>
      <c r="B519" s="38" t="s">
        <v>2006</v>
      </c>
    </row>
    <row r="520" spans="1:2" ht="27.6" x14ac:dyDescent="0.3">
      <c r="A520" s="38" t="s">
        <v>2007</v>
      </c>
      <c r="B520" s="38" t="s">
        <v>417</v>
      </c>
    </row>
    <row r="521" spans="1:2" ht="27.6" x14ac:dyDescent="0.3">
      <c r="A521" s="38" t="s">
        <v>2008</v>
      </c>
      <c r="B521" s="38" t="s">
        <v>418</v>
      </c>
    </row>
    <row r="522" spans="1:2" x14ac:dyDescent="0.3">
      <c r="A522" s="38" t="s">
        <v>2009</v>
      </c>
      <c r="B522" s="38" t="s">
        <v>2010</v>
      </c>
    </row>
    <row r="523" spans="1:2" x14ac:dyDescent="0.3">
      <c r="A523" s="38" t="s">
        <v>2011</v>
      </c>
      <c r="B523" s="38" t="s">
        <v>419</v>
      </c>
    </row>
    <row r="524" spans="1:2" x14ac:dyDescent="0.3">
      <c r="A524" s="38" t="s">
        <v>2012</v>
      </c>
      <c r="B524" s="38" t="s">
        <v>420</v>
      </c>
    </row>
    <row r="525" spans="1:2" x14ac:dyDescent="0.3">
      <c r="A525" s="38" t="s">
        <v>2013</v>
      </c>
      <c r="B525" s="38" t="s">
        <v>2014</v>
      </c>
    </row>
    <row r="526" spans="1:2" x14ac:dyDescent="0.3">
      <c r="A526" s="38" t="s">
        <v>2015</v>
      </c>
      <c r="B526" s="38" t="s">
        <v>421</v>
      </c>
    </row>
    <row r="527" spans="1:2" x14ac:dyDescent="0.3">
      <c r="A527" s="38" t="s">
        <v>2016</v>
      </c>
      <c r="B527" s="38" t="s">
        <v>422</v>
      </c>
    </row>
    <row r="528" spans="1:2" x14ac:dyDescent="0.3">
      <c r="A528" s="38" t="s">
        <v>2017</v>
      </c>
      <c r="B528" s="38" t="s">
        <v>423</v>
      </c>
    </row>
    <row r="529" spans="1:2" ht="15.6" x14ac:dyDescent="0.3">
      <c r="A529" s="40"/>
      <c r="B529" s="41" t="s">
        <v>2018</v>
      </c>
    </row>
    <row r="530" spans="1:2" x14ac:dyDescent="0.3">
      <c r="A530" s="38" t="s">
        <v>2019</v>
      </c>
      <c r="B530" s="38" t="s">
        <v>424</v>
      </c>
    </row>
    <row r="531" spans="1:2" x14ac:dyDescent="0.3">
      <c r="A531" s="38" t="s">
        <v>2020</v>
      </c>
      <c r="B531" s="38" t="s">
        <v>425</v>
      </c>
    </row>
    <row r="532" spans="1:2" x14ac:dyDescent="0.3">
      <c r="A532" s="38" t="s">
        <v>2021</v>
      </c>
      <c r="B532" s="38" t="s">
        <v>2022</v>
      </c>
    </row>
    <row r="533" spans="1:2" x14ac:dyDescent="0.3">
      <c r="A533" s="38" t="s">
        <v>2023</v>
      </c>
      <c r="B533" s="38" t="s">
        <v>426</v>
      </c>
    </row>
    <row r="534" spans="1:2" x14ac:dyDescent="0.3">
      <c r="A534" s="38" t="s">
        <v>2024</v>
      </c>
      <c r="B534" s="38" t="s">
        <v>427</v>
      </c>
    </row>
    <row r="535" spans="1:2" ht="27.6" x14ac:dyDescent="0.3">
      <c r="A535" s="38" t="s">
        <v>2025</v>
      </c>
      <c r="B535" s="38" t="s">
        <v>428</v>
      </c>
    </row>
    <row r="536" spans="1:2" x14ac:dyDescent="0.3">
      <c r="A536" s="38" t="s">
        <v>2026</v>
      </c>
      <c r="B536" s="38" t="s">
        <v>429</v>
      </c>
    </row>
    <row r="537" spans="1:2" x14ac:dyDescent="0.3">
      <c r="A537" s="38" t="s">
        <v>2027</v>
      </c>
      <c r="B537" s="38" t="s">
        <v>430</v>
      </c>
    </row>
    <row r="538" spans="1:2" x14ac:dyDescent="0.3">
      <c r="A538" s="38" t="s">
        <v>2028</v>
      </c>
      <c r="B538" s="38" t="s">
        <v>431</v>
      </c>
    </row>
    <row r="539" spans="1:2" x14ac:dyDescent="0.3">
      <c r="A539" s="38" t="s">
        <v>2029</v>
      </c>
      <c r="B539" s="38" t="s">
        <v>2030</v>
      </c>
    </row>
    <row r="540" spans="1:2" x14ac:dyDescent="0.3">
      <c r="A540" s="38" t="s">
        <v>2031</v>
      </c>
      <c r="B540" s="38" t="s">
        <v>432</v>
      </c>
    </row>
    <row r="541" spans="1:2" x14ac:dyDescent="0.3">
      <c r="A541" s="38" t="s">
        <v>2032</v>
      </c>
      <c r="B541" s="38" t="s">
        <v>2033</v>
      </c>
    </row>
    <row r="542" spans="1:2" ht="27.6" x14ac:dyDescent="0.3">
      <c r="A542" s="38" t="s">
        <v>2034</v>
      </c>
      <c r="B542" s="38" t="s">
        <v>433</v>
      </c>
    </row>
    <row r="543" spans="1:2" x14ac:dyDescent="0.3">
      <c r="A543" s="38" t="s">
        <v>2035</v>
      </c>
      <c r="B543" s="38" t="s">
        <v>434</v>
      </c>
    </row>
    <row r="544" spans="1:2" x14ac:dyDescent="0.3">
      <c r="A544" s="38" t="s">
        <v>2036</v>
      </c>
      <c r="B544" s="38" t="s">
        <v>435</v>
      </c>
    </row>
    <row r="545" spans="1:2" x14ac:dyDescent="0.3">
      <c r="A545" s="38" t="s">
        <v>2037</v>
      </c>
      <c r="B545" s="38" t="s">
        <v>436</v>
      </c>
    </row>
    <row r="546" spans="1:2" x14ac:dyDescent="0.3">
      <c r="A546" s="38" t="s">
        <v>2038</v>
      </c>
      <c r="B546" s="38" t="s">
        <v>437</v>
      </c>
    </row>
    <row r="547" spans="1:2" x14ac:dyDescent="0.3">
      <c r="A547" s="38" t="s">
        <v>2039</v>
      </c>
      <c r="B547" s="38" t="s">
        <v>438</v>
      </c>
    </row>
    <row r="548" spans="1:2" x14ac:dyDescent="0.3">
      <c r="A548" s="38" t="s">
        <v>2040</v>
      </c>
      <c r="B548" s="38" t="s">
        <v>439</v>
      </c>
    </row>
    <row r="549" spans="1:2" x14ac:dyDescent="0.3">
      <c r="A549" s="38" t="s">
        <v>2041</v>
      </c>
      <c r="B549" s="38" t="s">
        <v>440</v>
      </c>
    </row>
    <row r="550" spans="1:2" x14ac:dyDescent="0.3">
      <c r="A550" s="38" t="s">
        <v>2042</v>
      </c>
      <c r="B550" s="38" t="s">
        <v>441</v>
      </c>
    </row>
    <row r="551" spans="1:2" x14ac:dyDescent="0.3">
      <c r="A551" s="38" t="s">
        <v>2043</v>
      </c>
      <c r="B551" s="38" t="s">
        <v>442</v>
      </c>
    </row>
    <row r="552" spans="1:2" ht="27.6" x14ac:dyDescent="0.3">
      <c r="A552" s="38" t="s">
        <v>2044</v>
      </c>
      <c r="B552" s="38" t="s">
        <v>443</v>
      </c>
    </row>
    <row r="553" spans="1:2" ht="27.6" x14ac:dyDescent="0.3">
      <c r="A553" s="38" t="s">
        <v>2045</v>
      </c>
      <c r="B553" s="38" t="s">
        <v>444</v>
      </c>
    </row>
    <row r="554" spans="1:2" x14ac:dyDescent="0.3">
      <c r="A554" s="38" t="s">
        <v>2046</v>
      </c>
      <c r="B554" s="38" t="s">
        <v>445</v>
      </c>
    </row>
    <row r="555" spans="1:2" x14ac:dyDescent="0.3">
      <c r="A555" s="38" t="s">
        <v>2047</v>
      </c>
      <c r="B555" s="38" t="s">
        <v>446</v>
      </c>
    </row>
    <row r="556" spans="1:2" ht="27.6" x14ac:dyDescent="0.3">
      <c r="A556" s="38" t="s">
        <v>2048</v>
      </c>
      <c r="B556" s="38" t="s">
        <v>447</v>
      </c>
    </row>
    <row r="557" spans="1:2" ht="27.6" x14ac:dyDescent="0.3">
      <c r="A557" s="38" t="s">
        <v>2049</v>
      </c>
      <c r="B557" s="38" t="s">
        <v>448</v>
      </c>
    </row>
    <row r="558" spans="1:2" ht="27.6" x14ac:dyDescent="0.3">
      <c r="A558" s="38" t="s">
        <v>2050</v>
      </c>
      <c r="B558" s="38" t="s">
        <v>2051</v>
      </c>
    </row>
    <row r="559" spans="1:2" x14ac:dyDescent="0.3">
      <c r="A559" s="38" t="s">
        <v>2052</v>
      </c>
      <c r="B559" s="38" t="s">
        <v>449</v>
      </c>
    </row>
    <row r="560" spans="1:2" x14ac:dyDescent="0.3">
      <c r="A560" s="38" t="s">
        <v>2053</v>
      </c>
      <c r="B560" s="38" t="s">
        <v>450</v>
      </c>
    </row>
    <row r="561" spans="1:2" ht="27.6" x14ac:dyDescent="0.3">
      <c r="A561" s="38" t="s">
        <v>2054</v>
      </c>
      <c r="B561" s="38" t="s">
        <v>451</v>
      </c>
    </row>
    <row r="562" spans="1:2" ht="27.6" x14ac:dyDescent="0.3">
      <c r="A562" s="38" t="s">
        <v>2055</v>
      </c>
      <c r="B562" s="38" t="s">
        <v>2056</v>
      </c>
    </row>
    <row r="563" spans="1:2" x14ac:dyDescent="0.3">
      <c r="A563" s="38" t="s">
        <v>2057</v>
      </c>
      <c r="B563" s="38" t="s">
        <v>2058</v>
      </c>
    </row>
    <row r="564" spans="1:2" x14ac:dyDescent="0.3">
      <c r="A564" s="38" t="s">
        <v>2059</v>
      </c>
      <c r="B564" s="38" t="s">
        <v>452</v>
      </c>
    </row>
    <row r="565" spans="1:2" x14ac:dyDescent="0.3">
      <c r="A565" s="38" t="s">
        <v>2060</v>
      </c>
      <c r="B565" s="38" t="s">
        <v>453</v>
      </c>
    </row>
    <row r="566" spans="1:2" x14ac:dyDescent="0.3">
      <c r="A566" s="38" t="s">
        <v>2061</v>
      </c>
      <c r="B566" s="38" t="s">
        <v>454</v>
      </c>
    </row>
    <row r="567" spans="1:2" ht="27.6" x14ac:dyDescent="0.3">
      <c r="A567" s="38" t="s">
        <v>2062</v>
      </c>
      <c r="B567" s="38" t="s">
        <v>455</v>
      </c>
    </row>
    <row r="568" spans="1:2" x14ac:dyDescent="0.3">
      <c r="A568" s="38" t="s">
        <v>2063</v>
      </c>
      <c r="B568" s="38" t="s">
        <v>456</v>
      </c>
    </row>
    <row r="569" spans="1:2" x14ac:dyDescent="0.3">
      <c r="A569" s="38" t="s">
        <v>2064</v>
      </c>
      <c r="B569" s="38" t="s">
        <v>2065</v>
      </c>
    </row>
    <row r="570" spans="1:2" x14ac:dyDescent="0.3">
      <c r="A570" s="38" t="s">
        <v>2066</v>
      </c>
      <c r="B570" s="38" t="s">
        <v>457</v>
      </c>
    </row>
    <row r="571" spans="1:2" x14ac:dyDescent="0.3">
      <c r="A571" s="38" t="s">
        <v>2067</v>
      </c>
      <c r="B571" s="38" t="s">
        <v>458</v>
      </c>
    </row>
    <row r="572" spans="1:2" x14ac:dyDescent="0.3">
      <c r="A572" s="38" t="s">
        <v>2068</v>
      </c>
      <c r="B572" s="38" t="s">
        <v>2069</v>
      </c>
    </row>
    <row r="573" spans="1:2" ht="27.6" x14ac:dyDescent="0.3">
      <c r="A573" s="38" t="s">
        <v>2070</v>
      </c>
      <c r="B573" s="38" t="s">
        <v>2071</v>
      </c>
    </row>
    <row r="574" spans="1:2" x14ac:dyDescent="0.3">
      <c r="A574" s="38" t="s">
        <v>2072</v>
      </c>
      <c r="B574" s="38" t="s">
        <v>2073</v>
      </c>
    </row>
    <row r="575" spans="1:2" x14ac:dyDescent="0.3">
      <c r="A575" s="38" t="s">
        <v>2074</v>
      </c>
      <c r="B575" s="38" t="s">
        <v>928</v>
      </c>
    </row>
    <row r="576" spans="1:2" x14ac:dyDescent="0.3">
      <c r="A576" s="38" t="s">
        <v>2075</v>
      </c>
      <c r="B576" s="38" t="s">
        <v>2076</v>
      </c>
    </row>
    <row r="577" spans="1:2" x14ac:dyDescent="0.3">
      <c r="A577" s="38" t="s">
        <v>2077</v>
      </c>
      <c r="B577" s="38" t="s">
        <v>2078</v>
      </c>
    </row>
    <row r="578" spans="1:2" x14ac:dyDescent="0.3">
      <c r="A578" s="38" t="s">
        <v>2079</v>
      </c>
      <c r="B578" s="38" t="s">
        <v>2080</v>
      </c>
    </row>
    <row r="579" spans="1:2" x14ac:dyDescent="0.3">
      <c r="A579" s="38" t="s">
        <v>2081</v>
      </c>
      <c r="B579" s="38" t="s">
        <v>458</v>
      </c>
    </row>
    <row r="580" spans="1:2" ht="27.6" x14ac:dyDescent="0.3">
      <c r="A580" s="38" t="s">
        <v>2082</v>
      </c>
      <c r="B580" s="38" t="s">
        <v>2083</v>
      </c>
    </row>
    <row r="581" spans="1:2" ht="27.6" x14ac:dyDescent="0.3">
      <c r="A581" s="38" t="s">
        <v>2084</v>
      </c>
      <c r="B581" s="38" t="s">
        <v>2085</v>
      </c>
    </row>
    <row r="582" spans="1:2" ht="27.6" x14ac:dyDescent="0.3">
      <c r="A582" s="38" t="s">
        <v>2086</v>
      </c>
      <c r="B582" s="38" t="s">
        <v>2087</v>
      </c>
    </row>
    <row r="583" spans="1:2" x14ac:dyDescent="0.3">
      <c r="A583" s="38" t="s">
        <v>2088</v>
      </c>
      <c r="B583" s="38" t="s">
        <v>2089</v>
      </c>
    </row>
    <row r="584" spans="1:2" x14ac:dyDescent="0.3">
      <c r="A584" s="38" t="s">
        <v>2090</v>
      </c>
      <c r="B584" s="38" t="s">
        <v>2091</v>
      </c>
    </row>
    <row r="585" spans="1:2" x14ac:dyDescent="0.3">
      <c r="A585" s="38" t="s">
        <v>2092</v>
      </c>
      <c r="B585" s="38" t="s">
        <v>2093</v>
      </c>
    </row>
    <row r="586" spans="1:2" x14ac:dyDescent="0.3">
      <c r="A586" s="38" t="s">
        <v>2094</v>
      </c>
      <c r="B586" s="38" t="s">
        <v>2095</v>
      </c>
    </row>
    <row r="587" spans="1:2" x14ac:dyDescent="0.3">
      <c r="A587" s="38" t="s">
        <v>2096</v>
      </c>
      <c r="B587" s="38" t="s">
        <v>2080</v>
      </c>
    </row>
    <row r="588" spans="1:2" ht="27.6" x14ac:dyDescent="0.3">
      <c r="A588" s="38" t="s">
        <v>2097</v>
      </c>
      <c r="B588" s="38" t="s">
        <v>459</v>
      </c>
    </row>
    <row r="589" spans="1:2" ht="27.6" x14ac:dyDescent="0.3">
      <c r="A589" s="38" t="s">
        <v>2098</v>
      </c>
      <c r="B589" s="38" t="s">
        <v>460</v>
      </c>
    </row>
    <row r="590" spans="1:2" x14ac:dyDescent="0.3">
      <c r="A590" s="38" t="s">
        <v>2099</v>
      </c>
      <c r="B590" s="38" t="s">
        <v>461</v>
      </c>
    </row>
    <row r="591" spans="1:2" x14ac:dyDescent="0.3">
      <c r="A591" s="38" t="s">
        <v>2100</v>
      </c>
      <c r="B591" s="38" t="s">
        <v>462</v>
      </c>
    </row>
    <row r="592" spans="1:2" x14ac:dyDescent="0.3">
      <c r="A592" s="38" t="s">
        <v>2101</v>
      </c>
      <c r="B592" s="38" t="s">
        <v>463</v>
      </c>
    </row>
    <row r="593" spans="1:2" x14ac:dyDescent="0.3">
      <c r="A593" s="38" t="s">
        <v>2102</v>
      </c>
      <c r="B593" s="38" t="s">
        <v>464</v>
      </c>
    </row>
    <row r="594" spans="1:2" x14ac:dyDescent="0.3">
      <c r="A594" s="38" t="s">
        <v>2103</v>
      </c>
      <c r="B594" s="38" t="s">
        <v>465</v>
      </c>
    </row>
    <row r="595" spans="1:2" x14ac:dyDescent="0.3">
      <c r="A595" s="38" t="s">
        <v>2104</v>
      </c>
      <c r="B595" s="38" t="s">
        <v>466</v>
      </c>
    </row>
    <row r="596" spans="1:2" x14ac:dyDescent="0.3">
      <c r="A596" s="38" t="s">
        <v>2105</v>
      </c>
      <c r="B596" s="38" t="s">
        <v>2106</v>
      </c>
    </row>
    <row r="597" spans="1:2" x14ac:dyDescent="0.3">
      <c r="A597" s="38" t="s">
        <v>2107</v>
      </c>
      <c r="B597" s="38" t="s">
        <v>467</v>
      </c>
    </row>
    <row r="598" spans="1:2" x14ac:dyDescent="0.3">
      <c r="A598" s="38" t="s">
        <v>2108</v>
      </c>
      <c r="B598" s="38" t="s">
        <v>468</v>
      </c>
    </row>
    <row r="599" spans="1:2" x14ac:dyDescent="0.3">
      <c r="A599" s="38" t="s">
        <v>2109</v>
      </c>
      <c r="B599" s="38" t="s">
        <v>2110</v>
      </c>
    </row>
    <row r="600" spans="1:2" x14ac:dyDescent="0.3">
      <c r="A600" s="38" t="s">
        <v>2111</v>
      </c>
      <c r="B600" s="38" t="s">
        <v>469</v>
      </c>
    </row>
    <row r="601" spans="1:2" x14ac:dyDescent="0.3">
      <c r="A601" s="38" t="s">
        <v>2112</v>
      </c>
      <c r="B601" s="38" t="s">
        <v>470</v>
      </c>
    </row>
    <row r="602" spans="1:2" x14ac:dyDescent="0.3">
      <c r="A602" s="38" t="s">
        <v>2113</v>
      </c>
      <c r="B602" s="38" t="s">
        <v>471</v>
      </c>
    </row>
    <row r="603" spans="1:2" x14ac:dyDescent="0.3">
      <c r="A603" s="38" t="s">
        <v>2114</v>
      </c>
      <c r="B603" s="38" t="s">
        <v>472</v>
      </c>
    </row>
    <row r="604" spans="1:2" x14ac:dyDescent="0.3">
      <c r="A604" s="38" t="s">
        <v>2115</v>
      </c>
      <c r="B604" s="38" t="s">
        <v>473</v>
      </c>
    </row>
    <row r="605" spans="1:2" x14ac:dyDescent="0.3">
      <c r="A605" s="38" t="s">
        <v>2116</v>
      </c>
      <c r="B605" s="38" t="s">
        <v>474</v>
      </c>
    </row>
    <row r="606" spans="1:2" x14ac:dyDescent="0.3">
      <c r="A606" s="38" t="s">
        <v>2117</v>
      </c>
      <c r="B606" s="38" t="s">
        <v>475</v>
      </c>
    </row>
    <row r="607" spans="1:2" x14ac:dyDescent="0.3">
      <c r="A607" s="38" t="s">
        <v>2118</v>
      </c>
      <c r="B607" s="38" t="s">
        <v>476</v>
      </c>
    </row>
    <row r="608" spans="1:2" x14ac:dyDescent="0.3">
      <c r="A608" s="38" t="s">
        <v>2119</v>
      </c>
      <c r="B608" s="38" t="s">
        <v>477</v>
      </c>
    </row>
    <row r="609" spans="1:2" ht="27.6" x14ac:dyDescent="0.3">
      <c r="A609" s="38" t="s">
        <v>2120</v>
      </c>
      <c r="B609" s="38" t="s">
        <v>478</v>
      </c>
    </row>
    <row r="610" spans="1:2" x14ac:dyDescent="0.3">
      <c r="A610" s="38" t="s">
        <v>2121</v>
      </c>
      <c r="B610" s="38" t="s">
        <v>479</v>
      </c>
    </row>
    <row r="611" spans="1:2" x14ac:dyDescent="0.3">
      <c r="A611" s="38" t="s">
        <v>2122</v>
      </c>
      <c r="B611" s="38" t="s">
        <v>480</v>
      </c>
    </row>
    <row r="612" spans="1:2" x14ac:dyDescent="0.3">
      <c r="A612" s="38" t="s">
        <v>2123</v>
      </c>
      <c r="B612" s="38" t="s">
        <v>481</v>
      </c>
    </row>
    <row r="613" spans="1:2" x14ac:dyDescent="0.3">
      <c r="A613" s="38" t="s">
        <v>2124</v>
      </c>
      <c r="B613" s="38" t="s">
        <v>482</v>
      </c>
    </row>
    <row r="614" spans="1:2" x14ac:dyDescent="0.3">
      <c r="A614" s="38" t="s">
        <v>2125</v>
      </c>
      <c r="B614" s="38" t="s">
        <v>483</v>
      </c>
    </row>
    <row r="615" spans="1:2" x14ac:dyDescent="0.3">
      <c r="A615" s="38" t="s">
        <v>2126</v>
      </c>
      <c r="B615" s="38" t="s">
        <v>484</v>
      </c>
    </row>
    <row r="616" spans="1:2" x14ac:dyDescent="0.3">
      <c r="A616" s="38" t="s">
        <v>2127</v>
      </c>
      <c r="B616" s="38" t="s">
        <v>2128</v>
      </c>
    </row>
    <row r="617" spans="1:2" x14ac:dyDescent="0.3">
      <c r="A617" s="38" t="s">
        <v>2129</v>
      </c>
      <c r="B617" s="38" t="s">
        <v>485</v>
      </c>
    </row>
    <row r="618" spans="1:2" x14ac:dyDescent="0.3">
      <c r="A618" s="38" t="s">
        <v>2130</v>
      </c>
      <c r="B618" s="38" t="s">
        <v>486</v>
      </c>
    </row>
    <row r="619" spans="1:2" x14ac:dyDescent="0.3">
      <c r="A619" s="38" t="s">
        <v>2131</v>
      </c>
      <c r="B619" s="38" t="s">
        <v>487</v>
      </c>
    </row>
    <row r="620" spans="1:2" x14ac:dyDescent="0.3">
      <c r="A620" s="38" t="s">
        <v>2132</v>
      </c>
      <c r="B620" s="38" t="s">
        <v>488</v>
      </c>
    </row>
    <row r="621" spans="1:2" x14ac:dyDescent="0.3">
      <c r="A621" s="38" t="s">
        <v>2133</v>
      </c>
      <c r="B621" s="38" t="s">
        <v>489</v>
      </c>
    </row>
    <row r="622" spans="1:2" x14ac:dyDescent="0.3">
      <c r="A622" s="38" t="s">
        <v>2134</v>
      </c>
      <c r="B622" s="38" t="s">
        <v>490</v>
      </c>
    </row>
    <row r="623" spans="1:2" x14ac:dyDescent="0.3">
      <c r="A623" s="38" t="s">
        <v>2135</v>
      </c>
      <c r="B623" s="38" t="s">
        <v>491</v>
      </c>
    </row>
    <row r="624" spans="1:2" x14ac:dyDescent="0.3">
      <c r="A624" s="38" t="s">
        <v>2136</v>
      </c>
      <c r="B624" s="38" t="s">
        <v>492</v>
      </c>
    </row>
    <row r="625" spans="1:2" x14ac:dyDescent="0.3">
      <c r="A625" s="38" t="s">
        <v>2137</v>
      </c>
      <c r="B625" s="38" t="s">
        <v>493</v>
      </c>
    </row>
    <row r="626" spans="1:2" x14ac:dyDescent="0.3">
      <c r="A626" s="38" t="s">
        <v>2138</v>
      </c>
      <c r="B626" s="38" t="s">
        <v>494</v>
      </c>
    </row>
    <row r="627" spans="1:2" x14ac:dyDescent="0.3">
      <c r="A627" s="38" t="s">
        <v>2139</v>
      </c>
      <c r="B627" s="38" t="s">
        <v>495</v>
      </c>
    </row>
    <row r="628" spans="1:2" ht="27.6" x14ac:dyDescent="0.3">
      <c r="A628" s="38" t="s">
        <v>2140</v>
      </c>
      <c r="B628" s="38" t="s">
        <v>496</v>
      </c>
    </row>
    <row r="629" spans="1:2" x14ac:dyDescent="0.3">
      <c r="A629" s="38" t="s">
        <v>2141</v>
      </c>
      <c r="B629" s="38" t="s">
        <v>497</v>
      </c>
    </row>
    <row r="630" spans="1:2" ht="27.6" x14ac:dyDescent="0.3">
      <c r="A630" s="38" t="s">
        <v>2142</v>
      </c>
      <c r="B630" s="38" t="s">
        <v>498</v>
      </c>
    </row>
    <row r="631" spans="1:2" ht="27.6" x14ac:dyDescent="0.3">
      <c r="A631" s="38" t="s">
        <v>2143</v>
      </c>
      <c r="B631" s="38" t="s">
        <v>499</v>
      </c>
    </row>
    <row r="632" spans="1:2" x14ac:dyDescent="0.3">
      <c r="A632" s="38" t="s">
        <v>2144</v>
      </c>
      <c r="B632" s="38" t="s">
        <v>2145</v>
      </c>
    </row>
    <row r="633" spans="1:2" x14ac:dyDescent="0.3">
      <c r="A633" s="38" t="s">
        <v>2146</v>
      </c>
      <c r="B633" s="38" t="s">
        <v>500</v>
      </c>
    </row>
    <row r="634" spans="1:2" x14ac:dyDescent="0.3">
      <c r="A634" s="38" t="s">
        <v>2147</v>
      </c>
      <c r="B634" s="38" t="s">
        <v>501</v>
      </c>
    </row>
    <row r="635" spans="1:2" x14ac:dyDescent="0.3">
      <c r="A635" s="38" t="s">
        <v>2148</v>
      </c>
      <c r="B635" s="38" t="s">
        <v>502</v>
      </c>
    </row>
    <row r="636" spans="1:2" x14ac:dyDescent="0.3">
      <c r="A636" s="38" t="s">
        <v>2149</v>
      </c>
      <c r="B636" s="38" t="s">
        <v>2150</v>
      </c>
    </row>
    <row r="637" spans="1:2" x14ac:dyDescent="0.3">
      <c r="A637" s="38" t="s">
        <v>2151</v>
      </c>
      <c r="B637" s="38" t="s">
        <v>503</v>
      </c>
    </row>
    <row r="638" spans="1:2" x14ac:dyDescent="0.3">
      <c r="A638" s="38" t="s">
        <v>2152</v>
      </c>
      <c r="B638" s="38" t="s">
        <v>504</v>
      </c>
    </row>
    <row r="639" spans="1:2" x14ac:dyDescent="0.3">
      <c r="A639" s="38" t="s">
        <v>2153</v>
      </c>
      <c r="B639" s="38" t="s">
        <v>505</v>
      </c>
    </row>
    <row r="640" spans="1:2" x14ac:dyDescent="0.3">
      <c r="A640" s="38" t="s">
        <v>2154</v>
      </c>
      <c r="B640" s="38" t="s">
        <v>506</v>
      </c>
    </row>
    <row r="641" spans="1:2" x14ac:dyDescent="0.3">
      <c r="A641" s="38" t="s">
        <v>2155</v>
      </c>
      <c r="B641" s="38" t="s">
        <v>507</v>
      </c>
    </row>
    <row r="642" spans="1:2" x14ac:dyDescent="0.3">
      <c r="A642" s="38" t="s">
        <v>2156</v>
      </c>
      <c r="B642" s="38" t="s">
        <v>508</v>
      </c>
    </row>
    <row r="643" spans="1:2" x14ac:dyDescent="0.3">
      <c r="A643" s="38" t="s">
        <v>2157</v>
      </c>
      <c r="B643" s="38" t="s">
        <v>509</v>
      </c>
    </row>
    <row r="644" spans="1:2" x14ac:dyDescent="0.3">
      <c r="A644" s="38" t="s">
        <v>2158</v>
      </c>
      <c r="B644" s="38" t="s">
        <v>510</v>
      </c>
    </row>
    <row r="645" spans="1:2" x14ac:dyDescent="0.3">
      <c r="A645" s="38" t="s">
        <v>2159</v>
      </c>
      <c r="B645" s="38" t="s">
        <v>2160</v>
      </c>
    </row>
    <row r="646" spans="1:2" x14ac:dyDescent="0.3">
      <c r="A646" s="38" t="s">
        <v>2161</v>
      </c>
      <c r="B646" s="38" t="s">
        <v>511</v>
      </c>
    </row>
    <row r="647" spans="1:2" x14ac:dyDescent="0.3">
      <c r="A647" s="38" t="s">
        <v>2162</v>
      </c>
      <c r="B647" s="38" t="s">
        <v>2163</v>
      </c>
    </row>
    <row r="648" spans="1:2" x14ac:dyDescent="0.3">
      <c r="A648" s="38" t="s">
        <v>2164</v>
      </c>
      <c r="B648" s="38" t="s">
        <v>512</v>
      </c>
    </row>
    <row r="649" spans="1:2" x14ac:dyDescent="0.3">
      <c r="A649" s="38" t="s">
        <v>2165</v>
      </c>
      <c r="B649" s="38" t="s">
        <v>513</v>
      </c>
    </row>
    <row r="650" spans="1:2" x14ac:dyDescent="0.3">
      <c r="A650" s="38" t="s">
        <v>2166</v>
      </c>
      <c r="B650" s="38" t="s">
        <v>514</v>
      </c>
    </row>
    <row r="651" spans="1:2" x14ac:dyDescent="0.3">
      <c r="A651" s="38" t="s">
        <v>2167</v>
      </c>
      <c r="B651" s="38" t="s">
        <v>515</v>
      </c>
    </row>
    <row r="652" spans="1:2" x14ac:dyDescent="0.3">
      <c r="A652" s="38" t="s">
        <v>2168</v>
      </c>
      <c r="B652" s="38" t="s">
        <v>2169</v>
      </c>
    </row>
    <row r="653" spans="1:2" x14ac:dyDescent="0.3">
      <c r="A653" s="38" t="s">
        <v>2170</v>
      </c>
      <c r="B653" s="38" t="s">
        <v>516</v>
      </c>
    </row>
    <row r="654" spans="1:2" x14ac:dyDescent="0.3">
      <c r="A654" s="38" t="s">
        <v>2171</v>
      </c>
      <c r="B654" s="38" t="s">
        <v>517</v>
      </c>
    </row>
    <row r="655" spans="1:2" x14ac:dyDescent="0.3">
      <c r="A655" s="38" t="s">
        <v>2172</v>
      </c>
      <c r="B655" s="38" t="s">
        <v>518</v>
      </c>
    </row>
    <row r="656" spans="1:2" x14ac:dyDescent="0.3">
      <c r="A656" s="38" t="s">
        <v>2173</v>
      </c>
      <c r="B656" s="38" t="s">
        <v>519</v>
      </c>
    </row>
    <row r="657" spans="1:2" x14ac:dyDescent="0.3">
      <c r="A657" s="38" t="s">
        <v>2174</v>
      </c>
      <c r="B657" s="38" t="s">
        <v>520</v>
      </c>
    </row>
    <row r="658" spans="1:2" x14ac:dyDescent="0.3">
      <c r="A658" s="38" t="s">
        <v>2175</v>
      </c>
      <c r="B658" s="38" t="s">
        <v>2176</v>
      </c>
    </row>
    <row r="659" spans="1:2" ht="27.6" x14ac:dyDescent="0.3">
      <c r="A659" s="38" t="s">
        <v>2177</v>
      </c>
      <c r="B659" s="38" t="s">
        <v>521</v>
      </c>
    </row>
    <row r="660" spans="1:2" x14ac:dyDescent="0.3">
      <c r="A660" s="38" t="s">
        <v>2178</v>
      </c>
      <c r="B660" s="38" t="s">
        <v>2179</v>
      </c>
    </row>
    <row r="661" spans="1:2" x14ac:dyDescent="0.3">
      <c r="A661" s="38" t="s">
        <v>2180</v>
      </c>
      <c r="B661" s="38" t="s">
        <v>522</v>
      </c>
    </row>
    <row r="662" spans="1:2" x14ac:dyDescent="0.3">
      <c r="A662" s="38" t="s">
        <v>2181</v>
      </c>
      <c r="B662" s="38" t="s">
        <v>523</v>
      </c>
    </row>
    <row r="663" spans="1:2" x14ac:dyDescent="0.3">
      <c r="A663" s="38" t="s">
        <v>2182</v>
      </c>
      <c r="B663" s="38" t="s">
        <v>524</v>
      </c>
    </row>
    <row r="664" spans="1:2" x14ac:dyDescent="0.3">
      <c r="A664" s="38" t="s">
        <v>2183</v>
      </c>
      <c r="B664" s="38" t="s">
        <v>525</v>
      </c>
    </row>
    <row r="665" spans="1:2" x14ac:dyDescent="0.3">
      <c r="A665" s="38" t="s">
        <v>2184</v>
      </c>
      <c r="B665" s="38" t="s">
        <v>526</v>
      </c>
    </row>
    <row r="666" spans="1:2" x14ac:dyDescent="0.3">
      <c r="A666" s="38" t="s">
        <v>2185</v>
      </c>
      <c r="B666" s="38" t="s">
        <v>527</v>
      </c>
    </row>
    <row r="667" spans="1:2" x14ac:dyDescent="0.3">
      <c r="A667" s="38" t="s">
        <v>2186</v>
      </c>
      <c r="B667" s="38" t="s">
        <v>528</v>
      </c>
    </row>
    <row r="668" spans="1:2" x14ac:dyDescent="0.3">
      <c r="A668" s="38" t="s">
        <v>2187</v>
      </c>
      <c r="B668" s="38" t="s">
        <v>529</v>
      </c>
    </row>
    <row r="669" spans="1:2" x14ac:dyDescent="0.3">
      <c r="A669" s="38" t="s">
        <v>2188</v>
      </c>
      <c r="B669" s="38" t="s">
        <v>530</v>
      </c>
    </row>
    <row r="670" spans="1:2" x14ac:dyDescent="0.3">
      <c r="A670" s="38" t="s">
        <v>2189</v>
      </c>
      <c r="B670" s="38" t="s">
        <v>531</v>
      </c>
    </row>
    <row r="671" spans="1:2" x14ac:dyDescent="0.3">
      <c r="A671" s="38" t="s">
        <v>2190</v>
      </c>
      <c r="B671" s="38" t="s">
        <v>532</v>
      </c>
    </row>
    <row r="672" spans="1:2" x14ac:dyDescent="0.3">
      <c r="A672" s="38" t="s">
        <v>2191</v>
      </c>
      <c r="B672" s="38" t="s">
        <v>533</v>
      </c>
    </row>
    <row r="673" spans="1:2" x14ac:dyDescent="0.3">
      <c r="A673" s="38" t="s">
        <v>2192</v>
      </c>
      <c r="B673" s="38" t="s">
        <v>534</v>
      </c>
    </row>
    <row r="674" spans="1:2" ht="27.6" x14ac:dyDescent="0.3">
      <c r="A674" s="38" t="s">
        <v>2193</v>
      </c>
      <c r="B674" s="38" t="s">
        <v>535</v>
      </c>
    </row>
    <row r="675" spans="1:2" x14ac:dyDescent="0.3">
      <c r="A675" s="38" t="s">
        <v>2194</v>
      </c>
      <c r="B675" s="38" t="s">
        <v>536</v>
      </c>
    </row>
    <row r="676" spans="1:2" x14ac:dyDescent="0.3">
      <c r="A676" s="38" t="s">
        <v>2195</v>
      </c>
      <c r="B676" s="38" t="s">
        <v>537</v>
      </c>
    </row>
    <row r="677" spans="1:2" ht="27.6" x14ac:dyDescent="0.3">
      <c r="A677" s="38" t="s">
        <v>2196</v>
      </c>
      <c r="B677" s="38" t="s">
        <v>2197</v>
      </c>
    </row>
    <row r="678" spans="1:2" x14ac:dyDescent="0.3">
      <c r="A678" s="38" t="s">
        <v>2198</v>
      </c>
      <c r="B678" s="38" t="s">
        <v>538</v>
      </c>
    </row>
    <row r="679" spans="1:2" x14ac:dyDescent="0.3">
      <c r="A679" s="38" t="s">
        <v>2199</v>
      </c>
      <c r="B679" s="38" t="s">
        <v>539</v>
      </c>
    </row>
    <row r="680" spans="1:2" x14ac:dyDescent="0.3">
      <c r="A680" s="38" t="s">
        <v>2200</v>
      </c>
      <c r="B680" s="38" t="s">
        <v>540</v>
      </c>
    </row>
    <row r="681" spans="1:2" x14ac:dyDescent="0.3">
      <c r="A681" s="38" t="s">
        <v>2201</v>
      </c>
      <c r="B681" s="38" t="s">
        <v>540</v>
      </c>
    </row>
    <row r="682" spans="1:2" x14ac:dyDescent="0.3">
      <c r="A682" s="38" t="s">
        <v>2202</v>
      </c>
      <c r="B682" s="38" t="s">
        <v>2203</v>
      </c>
    </row>
    <row r="683" spans="1:2" x14ac:dyDescent="0.3">
      <c r="A683" s="38" t="s">
        <v>2204</v>
      </c>
      <c r="B683" s="38" t="s">
        <v>541</v>
      </c>
    </row>
    <row r="684" spans="1:2" x14ac:dyDescent="0.3">
      <c r="A684" s="38" t="s">
        <v>2205</v>
      </c>
      <c r="B684" s="38" t="s">
        <v>542</v>
      </c>
    </row>
    <row r="685" spans="1:2" x14ac:dyDescent="0.3">
      <c r="A685" s="38" t="s">
        <v>2206</v>
      </c>
      <c r="B685" s="38" t="s">
        <v>2207</v>
      </c>
    </row>
    <row r="686" spans="1:2" x14ac:dyDescent="0.3">
      <c r="A686" s="38" t="s">
        <v>2208</v>
      </c>
      <c r="B686" s="38" t="s">
        <v>543</v>
      </c>
    </row>
    <row r="687" spans="1:2" x14ac:dyDescent="0.3">
      <c r="A687" s="38" t="s">
        <v>2209</v>
      </c>
      <c r="B687" s="38" t="s">
        <v>544</v>
      </c>
    </row>
    <row r="688" spans="1:2" x14ac:dyDescent="0.3">
      <c r="A688" s="38" t="s">
        <v>2210</v>
      </c>
      <c r="B688" s="38" t="s">
        <v>545</v>
      </c>
    </row>
    <row r="689" spans="1:2" x14ac:dyDescent="0.3">
      <c r="A689" s="38" t="s">
        <v>2211</v>
      </c>
      <c r="B689" s="38" t="s">
        <v>546</v>
      </c>
    </row>
    <row r="690" spans="1:2" x14ac:dyDescent="0.3">
      <c r="A690" s="38" t="s">
        <v>2212</v>
      </c>
      <c r="B690" s="38" t="s">
        <v>547</v>
      </c>
    </row>
    <row r="691" spans="1:2" x14ac:dyDescent="0.3">
      <c r="A691" s="38" t="s">
        <v>2213</v>
      </c>
      <c r="B691" s="38" t="s">
        <v>548</v>
      </c>
    </row>
    <row r="692" spans="1:2" x14ac:dyDescent="0.3">
      <c r="A692" s="38" t="s">
        <v>2214</v>
      </c>
      <c r="B692" s="38" t="s">
        <v>549</v>
      </c>
    </row>
    <row r="693" spans="1:2" x14ac:dyDescent="0.3">
      <c r="A693" s="38" t="s">
        <v>2215</v>
      </c>
      <c r="B693" s="38" t="s">
        <v>550</v>
      </c>
    </row>
    <row r="694" spans="1:2" x14ac:dyDescent="0.3">
      <c r="A694" s="38" t="s">
        <v>2216</v>
      </c>
      <c r="B694" s="38" t="s">
        <v>551</v>
      </c>
    </row>
    <row r="695" spans="1:2" x14ac:dyDescent="0.3">
      <c r="A695" s="38" t="s">
        <v>2217</v>
      </c>
      <c r="B695" s="38" t="s">
        <v>552</v>
      </c>
    </row>
    <row r="696" spans="1:2" x14ac:dyDescent="0.3">
      <c r="A696" s="38" t="s">
        <v>2218</v>
      </c>
      <c r="B696" s="38" t="s">
        <v>553</v>
      </c>
    </row>
    <row r="697" spans="1:2" x14ac:dyDescent="0.3">
      <c r="A697" s="38" t="s">
        <v>2219</v>
      </c>
      <c r="B697" s="38" t="s">
        <v>554</v>
      </c>
    </row>
    <row r="698" spans="1:2" x14ac:dyDescent="0.3">
      <c r="A698" s="38" t="s">
        <v>2220</v>
      </c>
      <c r="B698" s="38" t="s">
        <v>555</v>
      </c>
    </row>
    <row r="699" spans="1:2" x14ac:dyDescent="0.3">
      <c r="A699" s="38" t="s">
        <v>2221</v>
      </c>
      <c r="B699" s="38" t="s">
        <v>2222</v>
      </c>
    </row>
    <row r="700" spans="1:2" x14ac:dyDescent="0.3">
      <c r="A700" s="38" t="s">
        <v>2223</v>
      </c>
      <c r="B700" s="38" t="s">
        <v>556</v>
      </c>
    </row>
    <row r="701" spans="1:2" x14ac:dyDescent="0.3">
      <c r="A701" s="38" t="s">
        <v>2224</v>
      </c>
      <c r="B701" s="38" t="s">
        <v>557</v>
      </c>
    </row>
    <row r="702" spans="1:2" x14ac:dyDescent="0.3">
      <c r="A702" s="38" t="s">
        <v>2225</v>
      </c>
      <c r="B702" s="38" t="s">
        <v>558</v>
      </c>
    </row>
    <row r="703" spans="1:2" x14ac:dyDescent="0.3">
      <c r="A703" s="38" t="s">
        <v>2226</v>
      </c>
      <c r="B703" s="38" t="s">
        <v>559</v>
      </c>
    </row>
    <row r="704" spans="1:2" x14ac:dyDescent="0.3">
      <c r="A704" s="38" t="s">
        <v>2227</v>
      </c>
      <c r="B704" s="38" t="s">
        <v>560</v>
      </c>
    </row>
    <row r="705" spans="1:2" x14ac:dyDescent="0.3">
      <c r="A705" s="38" t="s">
        <v>2228</v>
      </c>
      <c r="B705" s="38" t="s">
        <v>2229</v>
      </c>
    </row>
    <row r="706" spans="1:2" x14ac:dyDescent="0.3">
      <c r="A706" s="38" t="s">
        <v>2230</v>
      </c>
      <c r="B706" s="38" t="s">
        <v>561</v>
      </c>
    </row>
    <row r="707" spans="1:2" x14ac:dyDescent="0.3">
      <c r="A707" s="38" t="s">
        <v>2231</v>
      </c>
      <c r="B707" s="38" t="s">
        <v>562</v>
      </c>
    </row>
    <row r="708" spans="1:2" x14ac:dyDescent="0.3">
      <c r="A708" s="38" t="s">
        <v>2232</v>
      </c>
      <c r="B708" s="38" t="s">
        <v>2233</v>
      </c>
    </row>
    <row r="709" spans="1:2" x14ac:dyDescent="0.3">
      <c r="A709" s="38" t="s">
        <v>2234</v>
      </c>
      <c r="B709" s="38" t="s">
        <v>563</v>
      </c>
    </row>
    <row r="710" spans="1:2" x14ac:dyDescent="0.3">
      <c r="A710" s="38" t="s">
        <v>2235</v>
      </c>
      <c r="B710" s="38" t="s">
        <v>2236</v>
      </c>
    </row>
    <row r="711" spans="1:2" x14ac:dyDescent="0.3">
      <c r="A711" s="38" t="s">
        <v>2237</v>
      </c>
      <c r="B711" s="38" t="s">
        <v>564</v>
      </c>
    </row>
    <row r="712" spans="1:2" x14ac:dyDescent="0.3">
      <c r="A712" s="38" t="s">
        <v>2238</v>
      </c>
      <c r="B712" s="38" t="s">
        <v>565</v>
      </c>
    </row>
    <row r="713" spans="1:2" x14ac:dyDescent="0.3">
      <c r="A713" s="38" t="s">
        <v>2239</v>
      </c>
      <c r="B713" s="38" t="s">
        <v>2240</v>
      </c>
    </row>
    <row r="714" spans="1:2" x14ac:dyDescent="0.3">
      <c r="A714" s="38" t="s">
        <v>2241</v>
      </c>
      <c r="B714" s="38" t="s">
        <v>566</v>
      </c>
    </row>
    <row r="715" spans="1:2" x14ac:dyDescent="0.3">
      <c r="A715" s="38" t="s">
        <v>2242</v>
      </c>
      <c r="B715" s="38" t="s">
        <v>567</v>
      </c>
    </row>
    <row r="716" spans="1:2" x14ac:dyDescent="0.3">
      <c r="A716" s="38" t="s">
        <v>2243</v>
      </c>
      <c r="B716" s="38" t="s">
        <v>2244</v>
      </c>
    </row>
    <row r="717" spans="1:2" x14ac:dyDescent="0.3">
      <c r="A717" s="38" t="s">
        <v>2245</v>
      </c>
      <c r="B717" s="38" t="s">
        <v>568</v>
      </c>
    </row>
    <row r="718" spans="1:2" x14ac:dyDescent="0.3">
      <c r="A718" s="38" t="s">
        <v>2246</v>
      </c>
      <c r="B718" s="38" t="s">
        <v>569</v>
      </c>
    </row>
    <row r="719" spans="1:2" x14ac:dyDescent="0.3">
      <c r="A719" s="38" t="s">
        <v>2247</v>
      </c>
      <c r="B719" s="38" t="s">
        <v>570</v>
      </c>
    </row>
    <row r="720" spans="1:2" x14ac:dyDescent="0.3">
      <c r="A720" s="38" t="s">
        <v>2248</v>
      </c>
      <c r="B720" s="38" t="s">
        <v>571</v>
      </c>
    </row>
    <row r="721" spans="1:2" x14ac:dyDescent="0.3">
      <c r="A721" s="38" t="s">
        <v>2249</v>
      </c>
      <c r="B721" s="38" t="s">
        <v>572</v>
      </c>
    </row>
    <row r="722" spans="1:2" x14ac:dyDescent="0.3">
      <c r="A722" s="38" t="s">
        <v>2250</v>
      </c>
      <c r="B722" s="38" t="s">
        <v>2251</v>
      </c>
    </row>
    <row r="723" spans="1:2" x14ac:dyDescent="0.3">
      <c r="A723" s="38" t="s">
        <v>2252</v>
      </c>
      <c r="B723" s="38" t="s">
        <v>2253</v>
      </c>
    </row>
    <row r="724" spans="1:2" x14ac:dyDescent="0.3">
      <c r="A724" s="38" t="s">
        <v>2254</v>
      </c>
      <c r="B724" s="38" t="s">
        <v>573</v>
      </c>
    </row>
    <row r="725" spans="1:2" x14ac:dyDescent="0.3">
      <c r="A725" s="38" t="s">
        <v>2255</v>
      </c>
      <c r="B725" s="38" t="s">
        <v>574</v>
      </c>
    </row>
    <row r="726" spans="1:2" x14ac:dyDescent="0.3">
      <c r="A726" s="38" t="s">
        <v>2256</v>
      </c>
      <c r="B726" s="38" t="s">
        <v>575</v>
      </c>
    </row>
    <row r="727" spans="1:2" x14ac:dyDescent="0.3">
      <c r="A727" s="38" t="s">
        <v>2257</v>
      </c>
      <c r="B727" s="38" t="s">
        <v>576</v>
      </c>
    </row>
    <row r="728" spans="1:2" x14ac:dyDescent="0.3">
      <c r="A728" s="38" t="s">
        <v>2258</v>
      </c>
      <c r="B728" s="38" t="s">
        <v>2259</v>
      </c>
    </row>
    <row r="729" spans="1:2" x14ac:dyDescent="0.3">
      <c r="A729" s="38" t="s">
        <v>2260</v>
      </c>
      <c r="B729" s="38" t="s">
        <v>577</v>
      </c>
    </row>
    <row r="730" spans="1:2" ht="27.6" x14ac:dyDescent="0.3">
      <c r="A730" s="38" t="s">
        <v>2261</v>
      </c>
      <c r="B730" s="38" t="s">
        <v>2262</v>
      </c>
    </row>
    <row r="731" spans="1:2" x14ac:dyDescent="0.3">
      <c r="A731" s="38" t="s">
        <v>2263</v>
      </c>
      <c r="B731" s="38" t="s">
        <v>578</v>
      </c>
    </row>
    <row r="732" spans="1:2" x14ac:dyDescent="0.3">
      <c r="A732" s="38" t="s">
        <v>2264</v>
      </c>
      <c r="B732" s="38" t="s">
        <v>579</v>
      </c>
    </row>
    <row r="733" spans="1:2" x14ac:dyDescent="0.3">
      <c r="A733" s="38" t="s">
        <v>2265</v>
      </c>
      <c r="B733" s="38" t="s">
        <v>580</v>
      </c>
    </row>
    <row r="734" spans="1:2" x14ac:dyDescent="0.3">
      <c r="A734" s="38" t="s">
        <v>2266</v>
      </c>
      <c r="B734" s="38" t="s">
        <v>581</v>
      </c>
    </row>
    <row r="735" spans="1:2" x14ac:dyDescent="0.3">
      <c r="A735" s="38" t="s">
        <v>2267</v>
      </c>
      <c r="B735" s="38" t="s">
        <v>582</v>
      </c>
    </row>
    <row r="736" spans="1:2" ht="27.6" x14ac:dyDescent="0.3">
      <c r="A736" s="38" t="s">
        <v>2268</v>
      </c>
      <c r="B736" s="38" t="s">
        <v>583</v>
      </c>
    </row>
    <row r="737" spans="1:2" ht="27.6" x14ac:dyDescent="0.3">
      <c r="A737" s="38" t="s">
        <v>2269</v>
      </c>
      <c r="B737" s="38" t="s">
        <v>584</v>
      </c>
    </row>
    <row r="738" spans="1:2" x14ac:dyDescent="0.3">
      <c r="A738" s="38" t="s">
        <v>2270</v>
      </c>
      <c r="B738" s="38" t="s">
        <v>585</v>
      </c>
    </row>
    <row r="739" spans="1:2" x14ac:dyDescent="0.3">
      <c r="A739" s="38" t="s">
        <v>2271</v>
      </c>
      <c r="B739" s="38" t="s">
        <v>586</v>
      </c>
    </row>
    <row r="740" spans="1:2" ht="27.6" x14ac:dyDescent="0.3">
      <c r="A740" s="38" t="s">
        <v>2272</v>
      </c>
      <c r="B740" s="38" t="s">
        <v>587</v>
      </c>
    </row>
    <row r="741" spans="1:2" ht="27.6" x14ac:dyDescent="0.3">
      <c r="A741" s="38" t="s">
        <v>2273</v>
      </c>
      <c r="B741" s="38" t="s">
        <v>588</v>
      </c>
    </row>
    <row r="742" spans="1:2" ht="27.6" x14ac:dyDescent="0.3">
      <c r="A742" s="38" t="s">
        <v>2274</v>
      </c>
      <c r="B742" s="38" t="s">
        <v>589</v>
      </c>
    </row>
    <row r="743" spans="1:2" x14ac:dyDescent="0.3">
      <c r="A743" s="38" t="s">
        <v>2275</v>
      </c>
      <c r="B743" s="38" t="s">
        <v>590</v>
      </c>
    </row>
    <row r="744" spans="1:2" x14ac:dyDescent="0.3">
      <c r="A744" s="38" t="s">
        <v>2276</v>
      </c>
      <c r="B744" s="38" t="s">
        <v>591</v>
      </c>
    </row>
    <row r="745" spans="1:2" x14ac:dyDescent="0.3">
      <c r="A745" s="38" t="s">
        <v>2277</v>
      </c>
      <c r="B745" s="38" t="s">
        <v>2278</v>
      </c>
    </row>
    <row r="746" spans="1:2" x14ac:dyDescent="0.3">
      <c r="A746" s="38" t="s">
        <v>2279</v>
      </c>
      <c r="B746" s="38" t="s">
        <v>592</v>
      </c>
    </row>
    <row r="747" spans="1:2" x14ac:dyDescent="0.3">
      <c r="A747" s="38" t="s">
        <v>2280</v>
      </c>
      <c r="B747" s="38" t="s">
        <v>593</v>
      </c>
    </row>
    <row r="748" spans="1:2" x14ac:dyDescent="0.3">
      <c r="A748" s="38" t="s">
        <v>2281</v>
      </c>
      <c r="B748" s="38" t="s">
        <v>594</v>
      </c>
    </row>
    <row r="749" spans="1:2" x14ac:dyDescent="0.3">
      <c r="A749" s="38" t="s">
        <v>2282</v>
      </c>
      <c r="B749" s="38" t="s">
        <v>595</v>
      </c>
    </row>
    <row r="750" spans="1:2" ht="27.6" x14ac:dyDescent="0.3">
      <c r="A750" s="38" t="s">
        <v>2283</v>
      </c>
      <c r="B750" s="38" t="s">
        <v>596</v>
      </c>
    </row>
    <row r="751" spans="1:2" x14ac:dyDescent="0.3">
      <c r="A751" s="38" t="s">
        <v>2284</v>
      </c>
      <c r="B751" s="38" t="s">
        <v>2285</v>
      </c>
    </row>
    <row r="752" spans="1:2" x14ac:dyDescent="0.3">
      <c r="A752" s="38" t="s">
        <v>2286</v>
      </c>
      <c r="B752" s="38" t="s">
        <v>597</v>
      </c>
    </row>
    <row r="753" spans="1:2" x14ac:dyDescent="0.3">
      <c r="A753" s="38" t="s">
        <v>2287</v>
      </c>
      <c r="B753" s="38" t="s">
        <v>598</v>
      </c>
    </row>
    <row r="754" spans="1:2" x14ac:dyDescent="0.3">
      <c r="A754" s="38" t="s">
        <v>2288</v>
      </c>
      <c r="B754" s="38" t="s">
        <v>599</v>
      </c>
    </row>
    <row r="755" spans="1:2" x14ac:dyDescent="0.3">
      <c r="A755" s="38" t="s">
        <v>2289</v>
      </c>
      <c r="B755" s="38" t="s">
        <v>600</v>
      </c>
    </row>
    <row r="756" spans="1:2" x14ac:dyDescent="0.3">
      <c r="A756" s="38" t="s">
        <v>2290</v>
      </c>
      <c r="B756" s="38" t="s">
        <v>2291</v>
      </c>
    </row>
    <row r="757" spans="1:2" x14ac:dyDescent="0.3">
      <c r="A757" s="38" t="s">
        <v>2292</v>
      </c>
      <c r="B757" s="38" t="s">
        <v>601</v>
      </c>
    </row>
    <row r="758" spans="1:2" x14ac:dyDescent="0.3">
      <c r="A758" s="38" t="s">
        <v>2293</v>
      </c>
      <c r="B758" s="38" t="s">
        <v>602</v>
      </c>
    </row>
    <row r="759" spans="1:2" x14ac:dyDescent="0.3">
      <c r="A759" s="38" t="s">
        <v>2294</v>
      </c>
      <c r="B759" s="38" t="s">
        <v>603</v>
      </c>
    </row>
    <row r="760" spans="1:2" x14ac:dyDescent="0.3">
      <c r="A760" s="38" t="s">
        <v>2295</v>
      </c>
      <c r="B760" s="38" t="s">
        <v>604</v>
      </c>
    </row>
    <row r="761" spans="1:2" x14ac:dyDescent="0.3">
      <c r="A761" s="38" t="s">
        <v>2296</v>
      </c>
      <c r="B761" s="38" t="s">
        <v>2297</v>
      </c>
    </row>
    <row r="762" spans="1:2" x14ac:dyDescent="0.3">
      <c r="A762" s="38" t="s">
        <v>2298</v>
      </c>
      <c r="B762" s="38" t="s">
        <v>605</v>
      </c>
    </row>
    <row r="763" spans="1:2" x14ac:dyDescent="0.3">
      <c r="A763" s="38" t="s">
        <v>2299</v>
      </c>
      <c r="B763" s="38" t="s">
        <v>606</v>
      </c>
    </row>
    <row r="764" spans="1:2" x14ac:dyDescent="0.3">
      <c r="A764" s="38" t="s">
        <v>2300</v>
      </c>
      <c r="B764" s="38" t="s">
        <v>607</v>
      </c>
    </row>
    <row r="765" spans="1:2" x14ac:dyDescent="0.3">
      <c r="A765" s="38" t="s">
        <v>2301</v>
      </c>
      <c r="B765" s="38" t="s">
        <v>608</v>
      </c>
    </row>
    <row r="766" spans="1:2" x14ac:dyDescent="0.3">
      <c r="A766" s="38" t="s">
        <v>2302</v>
      </c>
      <c r="B766" s="38" t="s">
        <v>609</v>
      </c>
    </row>
    <row r="767" spans="1:2" x14ac:dyDescent="0.3">
      <c r="A767" s="38" t="s">
        <v>2303</v>
      </c>
      <c r="B767" s="38" t="s">
        <v>610</v>
      </c>
    </row>
    <row r="768" spans="1:2" x14ac:dyDescent="0.3">
      <c r="A768" s="38" t="s">
        <v>2304</v>
      </c>
      <c r="B768" s="38" t="s">
        <v>2305</v>
      </c>
    </row>
    <row r="769" spans="1:2" x14ac:dyDescent="0.3">
      <c r="A769" s="38" t="s">
        <v>2306</v>
      </c>
      <c r="B769" s="38" t="s">
        <v>2307</v>
      </c>
    </row>
    <row r="770" spans="1:2" x14ac:dyDescent="0.3">
      <c r="A770" s="38" t="s">
        <v>2308</v>
      </c>
      <c r="B770" s="38" t="s">
        <v>611</v>
      </c>
    </row>
    <row r="771" spans="1:2" x14ac:dyDescent="0.3">
      <c r="A771" s="38" t="s">
        <v>2309</v>
      </c>
      <c r="B771" s="38" t="s">
        <v>612</v>
      </c>
    </row>
    <row r="772" spans="1:2" x14ac:dyDescent="0.3">
      <c r="A772" s="38" t="s">
        <v>2310</v>
      </c>
      <c r="B772" s="38" t="s">
        <v>613</v>
      </c>
    </row>
    <row r="773" spans="1:2" x14ac:dyDescent="0.3">
      <c r="A773" s="38" t="s">
        <v>2311</v>
      </c>
      <c r="B773" s="38" t="s">
        <v>614</v>
      </c>
    </row>
    <row r="774" spans="1:2" x14ac:dyDescent="0.3">
      <c r="A774" s="38" t="s">
        <v>2312</v>
      </c>
      <c r="B774" s="38" t="s">
        <v>615</v>
      </c>
    </row>
    <row r="775" spans="1:2" x14ac:dyDescent="0.3">
      <c r="A775" s="38" t="s">
        <v>2313</v>
      </c>
      <c r="B775" s="38" t="s">
        <v>616</v>
      </c>
    </row>
    <row r="776" spans="1:2" x14ac:dyDescent="0.3">
      <c r="A776" s="38" t="s">
        <v>2314</v>
      </c>
      <c r="B776" s="38" t="s">
        <v>617</v>
      </c>
    </row>
    <row r="777" spans="1:2" x14ac:dyDescent="0.3">
      <c r="A777" s="38" t="s">
        <v>2315</v>
      </c>
      <c r="B777" s="38" t="s">
        <v>618</v>
      </c>
    </row>
    <row r="778" spans="1:2" x14ac:dyDescent="0.3">
      <c r="A778" s="38" t="s">
        <v>2316</v>
      </c>
      <c r="B778" s="38" t="s">
        <v>619</v>
      </c>
    </row>
    <row r="779" spans="1:2" x14ac:dyDescent="0.3">
      <c r="A779" s="38" t="s">
        <v>2317</v>
      </c>
      <c r="B779" s="38" t="s">
        <v>620</v>
      </c>
    </row>
    <row r="780" spans="1:2" x14ac:dyDescent="0.3">
      <c r="A780" s="38" t="s">
        <v>2318</v>
      </c>
      <c r="B780" s="38" t="s">
        <v>621</v>
      </c>
    </row>
    <row r="781" spans="1:2" x14ac:dyDescent="0.3">
      <c r="A781" s="38" t="s">
        <v>2319</v>
      </c>
      <c r="B781" s="38" t="s">
        <v>622</v>
      </c>
    </row>
    <row r="782" spans="1:2" ht="27.6" x14ac:dyDescent="0.3">
      <c r="A782" s="38" t="s">
        <v>2320</v>
      </c>
      <c r="B782" s="38" t="s">
        <v>623</v>
      </c>
    </row>
    <row r="783" spans="1:2" x14ac:dyDescent="0.3">
      <c r="A783" s="38" t="s">
        <v>2321</v>
      </c>
      <c r="B783" s="38" t="s">
        <v>624</v>
      </c>
    </row>
    <row r="784" spans="1:2" x14ac:dyDescent="0.3">
      <c r="A784" s="38" t="s">
        <v>2322</v>
      </c>
      <c r="B784" s="38" t="s">
        <v>625</v>
      </c>
    </row>
    <row r="785" spans="1:2" x14ac:dyDescent="0.3">
      <c r="A785" s="38" t="s">
        <v>2323</v>
      </c>
      <c r="B785" s="38" t="s">
        <v>626</v>
      </c>
    </row>
    <row r="786" spans="1:2" x14ac:dyDescent="0.3">
      <c r="A786" s="38" t="s">
        <v>2324</v>
      </c>
      <c r="B786" s="38" t="s">
        <v>627</v>
      </c>
    </row>
    <row r="787" spans="1:2" x14ac:dyDescent="0.3">
      <c r="A787" s="38" t="s">
        <v>2325</v>
      </c>
      <c r="B787" s="38" t="s">
        <v>628</v>
      </c>
    </row>
    <row r="788" spans="1:2" ht="27.6" x14ac:dyDescent="0.3">
      <c r="A788" s="38" t="s">
        <v>2326</v>
      </c>
      <c r="B788" s="38" t="s">
        <v>2327</v>
      </c>
    </row>
    <row r="789" spans="1:2" x14ac:dyDescent="0.3">
      <c r="A789" s="38" t="s">
        <v>2328</v>
      </c>
      <c r="B789" s="38" t="s">
        <v>629</v>
      </c>
    </row>
    <row r="790" spans="1:2" x14ac:dyDescent="0.3">
      <c r="A790" s="38" t="s">
        <v>2329</v>
      </c>
      <c r="B790" s="38" t="s">
        <v>630</v>
      </c>
    </row>
    <row r="791" spans="1:2" x14ac:dyDescent="0.3">
      <c r="A791" s="38" t="s">
        <v>2330</v>
      </c>
      <c r="B791" s="38" t="s">
        <v>2331</v>
      </c>
    </row>
    <row r="792" spans="1:2" x14ac:dyDescent="0.3">
      <c r="A792" s="38" t="s">
        <v>2332</v>
      </c>
      <c r="B792" s="38" t="s">
        <v>631</v>
      </c>
    </row>
    <row r="793" spans="1:2" x14ac:dyDescent="0.3">
      <c r="A793" s="38" t="s">
        <v>2333</v>
      </c>
      <c r="B793" s="38" t="s">
        <v>632</v>
      </c>
    </row>
    <row r="794" spans="1:2" x14ac:dyDescent="0.3">
      <c r="A794" s="38" t="s">
        <v>2334</v>
      </c>
      <c r="B794" s="38" t="s">
        <v>633</v>
      </c>
    </row>
    <row r="795" spans="1:2" x14ac:dyDescent="0.3">
      <c r="A795" s="38" t="s">
        <v>2335</v>
      </c>
      <c r="B795" s="38" t="s">
        <v>634</v>
      </c>
    </row>
    <row r="796" spans="1:2" x14ac:dyDescent="0.3">
      <c r="A796" s="38" t="s">
        <v>2336</v>
      </c>
      <c r="B796" s="38" t="s">
        <v>635</v>
      </c>
    </row>
    <row r="797" spans="1:2" x14ac:dyDescent="0.3">
      <c r="A797" s="38" t="s">
        <v>2337</v>
      </c>
      <c r="B797" s="38" t="s">
        <v>636</v>
      </c>
    </row>
    <row r="798" spans="1:2" x14ac:dyDescent="0.3">
      <c r="A798" s="38" t="s">
        <v>2338</v>
      </c>
      <c r="B798" s="38" t="s">
        <v>637</v>
      </c>
    </row>
    <row r="799" spans="1:2" x14ac:dyDescent="0.3">
      <c r="A799" s="38" t="s">
        <v>2339</v>
      </c>
      <c r="B799" s="38" t="s">
        <v>638</v>
      </c>
    </row>
    <row r="800" spans="1:2" x14ac:dyDescent="0.3">
      <c r="A800" s="38" t="s">
        <v>2340</v>
      </c>
      <c r="B800" s="38" t="s">
        <v>639</v>
      </c>
    </row>
    <row r="801" spans="1:2" x14ac:dyDescent="0.3">
      <c r="A801" s="38" t="s">
        <v>2341</v>
      </c>
      <c r="B801" s="38" t="s">
        <v>640</v>
      </c>
    </row>
    <row r="802" spans="1:2" x14ac:dyDescent="0.3">
      <c r="A802" s="38" t="s">
        <v>2342</v>
      </c>
      <c r="B802" s="38" t="s">
        <v>641</v>
      </c>
    </row>
    <row r="803" spans="1:2" x14ac:dyDescent="0.3">
      <c r="A803" s="38" t="s">
        <v>2343</v>
      </c>
      <c r="B803" s="38" t="s">
        <v>642</v>
      </c>
    </row>
    <row r="804" spans="1:2" x14ac:dyDescent="0.3">
      <c r="A804" s="38" t="s">
        <v>2344</v>
      </c>
      <c r="B804" s="38" t="s">
        <v>643</v>
      </c>
    </row>
    <row r="805" spans="1:2" x14ac:dyDescent="0.3">
      <c r="A805" s="38" t="s">
        <v>2345</v>
      </c>
      <c r="B805" s="38" t="s">
        <v>644</v>
      </c>
    </row>
    <row r="806" spans="1:2" x14ac:dyDescent="0.3">
      <c r="A806" s="38" t="s">
        <v>2346</v>
      </c>
      <c r="B806" s="38" t="s">
        <v>645</v>
      </c>
    </row>
    <row r="807" spans="1:2" x14ac:dyDescent="0.3">
      <c r="A807" s="38" t="s">
        <v>2347</v>
      </c>
      <c r="B807" s="38" t="s">
        <v>646</v>
      </c>
    </row>
    <row r="808" spans="1:2" x14ac:dyDescent="0.3">
      <c r="A808" s="38" t="s">
        <v>2348</v>
      </c>
      <c r="B808" s="38" t="s">
        <v>647</v>
      </c>
    </row>
    <row r="809" spans="1:2" x14ac:dyDescent="0.3">
      <c r="A809" s="38" t="s">
        <v>2349</v>
      </c>
      <c r="B809" s="38" t="s">
        <v>648</v>
      </c>
    </row>
    <row r="810" spans="1:2" x14ac:dyDescent="0.3">
      <c r="A810" s="38" t="s">
        <v>2350</v>
      </c>
      <c r="B810" s="38" t="s">
        <v>649</v>
      </c>
    </row>
    <row r="811" spans="1:2" x14ac:dyDescent="0.3">
      <c r="A811" s="38" t="s">
        <v>2351</v>
      </c>
      <c r="B811" s="38" t="s">
        <v>650</v>
      </c>
    </row>
    <row r="812" spans="1:2" x14ac:dyDescent="0.3">
      <c r="A812" s="38" t="s">
        <v>2352</v>
      </c>
      <c r="B812" s="38" t="s">
        <v>651</v>
      </c>
    </row>
    <row r="813" spans="1:2" x14ac:dyDescent="0.3">
      <c r="A813" s="38" t="s">
        <v>2353</v>
      </c>
      <c r="B813" s="38" t="s">
        <v>652</v>
      </c>
    </row>
    <row r="814" spans="1:2" x14ac:dyDescent="0.3">
      <c r="A814" s="38" t="s">
        <v>2354</v>
      </c>
      <c r="B814" s="38" t="s">
        <v>653</v>
      </c>
    </row>
    <row r="815" spans="1:2" x14ac:dyDescent="0.3">
      <c r="A815" s="38" t="s">
        <v>2355</v>
      </c>
      <c r="B815" s="38" t="s">
        <v>654</v>
      </c>
    </row>
    <row r="816" spans="1:2" x14ac:dyDescent="0.3">
      <c r="A816" s="38" t="s">
        <v>2356</v>
      </c>
      <c r="B816" s="38" t="s">
        <v>655</v>
      </c>
    </row>
    <row r="817" spans="1:2" x14ac:dyDescent="0.3">
      <c r="A817" s="38" t="s">
        <v>2357</v>
      </c>
      <c r="B817" s="38" t="s">
        <v>656</v>
      </c>
    </row>
    <row r="818" spans="1:2" x14ac:dyDescent="0.3">
      <c r="A818" s="38" t="s">
        <v>2358</v>
      </c>
      <c r="B818" s="38" t="s">
        <v>657</v>
      </c>
    </row>
    <row r="819" spans="1:2" x14ac:dyDescent="0.3">
      <c r="A819" s="38" t="s">
        <v>2359</v>
      </c>
      <c r="B819" s="38" t="s">
        <v>658</v>
      </c>
    </row>
    <row r="820" spans="1:2" x14ac:dyDescent="0.3">
      <c r="A820" s="38" t="s">
        <v>2360</v>
      </c>
      <c r="B820" s="38" t="s">
        <v>659</v>
      </c>
    </row>
    <row r="821" spans="1:2" x14ac:dyDescent="0.3">
      <c r="A821" s="38" t="s">
        <v>2361</v>
      </c>
      <c r="B821" s="38" t="s">
        <v>660</v>
      </c>
    </row>
    <row r="822" spans="1:2" x14ac:dyDescent="0.3">
      <c r="A822" s="38" t="s">
        <v>2362</v>
      </c>
      <c r="B822" s="38" t="s">
        <v>661</v>
      </c>
    </row>
    <row r="823" spans="1:2" x14ac:dyDescent="0.3">
      <c r="A823" s="38" t="s">
        <v>2363</v>
      </c>
      <c r="B823" s="38" t="s">
        <v>662</v>
      </c>
    </row>
    <row r="824" spans="1:2" x14ac:dyDescent="0.3">
      <c r="A824" s="38" t="s">
        <v>2364</v>
      </c>
      <c r="B824" s="38" t="s">
        <v>2365</v>
      </c>
    </row>
    <row r="825" spans="1:2" x14ac:dyDescent="0.3">
      <c r="A825" s="38" t="s">
        <v>2366</v>
      </c>
      <c r="B825" s="38" t="s">
        <v>663</v>
      </c>
    </row>
    <row r="826" spans="1:2" x14ac:dyDescent="0.3">
      <c r="A826" s="38" t="s">
        <v>2367</v>
      </c>
      <c r="B826" s="38" t="s">
        <v>664</v>
      </c>
    </row>
    <row r="827" spans="1:2" x14ac:dyDescent="0.3">
      <c r="A827" s="38" t="s">
        <v>2368</v>
      </c>
      <c r="B827" s="38" t="s">
        <v>665</v>
      </c>
    </row>
    <row r="828" spans="1:2" x14ac:dyDescent="0.3">
      <c r="A828" s="38" t="s">
        <v>2369</v>
      </c>
      <c r="B828" s="38" t="s">
        <v>666</v>
      </c>
    </row>
    <row r="829" spans="1:2" x14ac:dyDescent="0.3">
      <c r="A829" s="38" t="s">
        <v>2370</v>
      </c>
      <c r="B829" s="38" t="s">
        <v>667</v>
      </c>
    </row>
    <row r="830" spans="1:2" x14ac:dyDescent="0.3">
      <c r="A830" s="38" t="s">
        <v>2371</v>
      </c>
      <c r="B830" s="38" t="s">
        <v>2372</v>
      </c>
    </row>
    <row r="831" spans="1:2" ht="27.6" x14ac:dyDescent="0.3">
      <c r="A831" s="38" t="s">
        <v>2373</v>
      </c>
      <c r="B831" s="38" t="s">
        <v>2374</v>
      </c>
    </row>
    <row r="832" spans="1:2" x14ac:dyDescent="0.3">
      <c r="A832" s="38" t="s">
        <v>2375</v>
      </c>
      <c r="B832" s="38" t="s">
        <v>668</v>
      </c>
    </row>
    <row r="833" spans="1:2" x14ac:dyDescent="0.3">
      <c r="A833" s="38" t="s">
        <v>2376</v>
      </c>
      <c r="B833" s="38" t="s">
        <v>669</v>
      </c>
    </row>
    <row r="834" spans="1:2" x14ac:dyDescent="0.3">
      <c r="A834" s="38" t="s">
        <v>2377</v>
      </c>
      <c r="B834" s="38" t="s">
        <v>670</v>
      </c>
    </row>
    <row r="835" spans="1:2" x14ac:dyDescent="0.3">
      <c r="A835" s="38" t="s">
        <v>2378</v>
      </c>
      <c r="B835" s="38" t="s">
        <v>671</v>
      </c>
    </row>
    <row r="836" spans="1:2" ht="27.6" x14ac:dyDescent="0.3">
      <c r="A836" s="38" t="s">
        <v>2379</v>
      </c>
      <c r="B836" s="38" t="s">
        <v>672</v>
      </c>
    </row>
    <row r="837" spans="1:2" ht="27.6" x14ac:dyDescent="0.3">
      <c r="A837" s="38" t="s">
        <v>2380</v>
      </c>
      <c r="B837" s="38" t="s">
        <v>673</v>
      </c>
    </row>
    <row r="838" spans="1:2" x14ac:dyDescent="0.3">
      <c r="A838" s="38" t="s">
        <v>2381</v>
      </c>
      <c r="B838" s="38" t="s">
        <v>674</v>
      </c>
    </row>
    <row r="839" spans="1:2" x14ac:dyDescent="0.3">
      <c r="A839" s="38" t="s">
        <v>2382</v>
      </c>
      <c r="B839" s="38" t="s">
        <v>675</v>
      </c>
    </row>
    <row r="840" spans="1:2" x14ac:dyDescent="0.3">
      <c r="A840" s="38" t="s">
        <v>2383</v>
      </c>
      <c r="B840" s="38" t="s">
        <v>676</v>
      </c>
    </row>
    <row r="841" spans="1:2" x14ac:dyDescent="0.3">
      <c r="A841" s="38" t="s">
        <v>2384</v>
      </c>
      <c r="B841" s="38" t="s">
        <v>677</v>
      </c>
    </row>
    <row r="842" spans="1:2" x14ac:dyDescent="0.3">
      <c r="A842" s="38" t="s">
        <v>2385</v>
      </c>
      <c r="B842" s="38" t="s">
        <v>2386</v>
      </c>
    </row>
    <row r="843" spans="1:2" x14ac:dyDescent="0.3">
      <c r="A843" s="38" t="s">
        <v>2387</v>
      </c>
      <c r="B843" s="38" t="s">
        <v>678</v>
      </c>
    </row>
    <row r="844" spans="1:2" x14ac:dyDescent="0.3">
      <c r="A844" s="38" t="s">
        <v>2388</v>
      </c>
      <c r="B844" s="38" t="s">
        <v>2389</v>
      </c>
    </row>
    <row r="845" spans="1:2" x14ac:dyDescent="0.3">
      <c r="A845" s="38" t="s">
        <v>2390</v>
      </c>
      <c r="B845" s="38" t="s">
        <v>679</v>
      </c>
    </row>
    <row r="846" spans="1:2" x14ac:dyDescent="0.3">
      <c r="A846" s="38" t="s">
        <v>2391</v>
      </c>
      <c r="B846" s="38" t="s">
        <v>680</v>
      </c>
    </row>
    <row r="847" spans="1:2" x14ac:dyDescent="0.3">
      <c r="A847" s="38" t="s">
        <v>2392</v>
      </c>
      <c r="B847" s="38" t="s">
        <v>681</v>
      </c>
    </row>
    <row r="848" spans="1:2" x14ac:dyDescent="0.3">
      <c r="A848" s="38" t="s">
        <v>2393</v>
      </c>
      <c r="B848" s="38" t="s">
        <v>682</v>
      </c>
    </row>
    <row r="849" spans="1:2" x14ac:dyDescent="0.3">
      <c r="A849" s="38" t="s">
        <v>2394</v>
      </c>
      <c r="B849" s="38" t="s">
        <v>683</v>
      </c>
    </row>
    <row r="850" spans="1:2" x14ac:dyDescent="0.3">
      <c r="A850" s="38" t="s">
        <v>2395</v>
      </c>
      <c r="B850" s="38" t="s">
        <v>684</v>
      </c>
    </row>
    <row r="851" spans="1:2" x14ac:dyDescent="0.3">
      <c r="A851" s="38" t="s">
        <v>2396</v>
      </c>
      <c r="B851" s="38" t="s">
        <v>685</v>
      </c>
    </row>
    <row r="852" spans="1:2" x14ac:dyDescent="0.3">
      <c r="A852" s="38" t="s">
        <v>2397</v>
      </c>
      <c r="B852" s="38" t="s">
        <v>686</v>
      </c>
    </row>
    <row r="853" spans="1:2" x14ac:dyDescent="0.3">
      <c r="A853" s="38" t="s">
        <v>2398</v>
      </c>
      <c r="B853" s="38" t="s">
        <v>687</v>
      </c>
    </row>
    <row r="854" spans="1:2" x14ac:dyDescent="0.3">
      <c r="A854" s="38" t="s">
        <v>2399</v>
      </c>
      <c r="B854" s="38" t="s">
        <v>688</v>
      </c>
    </row>
    <row r="855" spans="1:2" x14ac:dyDescent="0.3">
      <c r="A855" s="38" t="s">
        <v>2400</v>
      </c>
      <c r="B855" s="38" t="s">
        <v>689</v>
      </c>
    </row>
    <row r="856" spans="1:2" x14ac:dyDescent="0.3">
      <c r="A856" s="38" t="s">
        <v>2401</v>
      </c>
      <c r="B856" s="38" t="s">
        <v>2402</v>
      </c>
    </row>
    <row r="857" spans="1:2" x14ac:dyDescent="0.3">
      <c r="A857" s="38" t="s">
        <v>2403</v>
      </c>
      <c r="B857" s="38" t="s">
        <v>690</v>
      </c>
    </row>
    <row r="858" spans="1:2" x14ac:dyDescent="0.3">
      <c r="A858" s="38" t="s">
        <v>2404</v>
      </c>
      <c r="B858" s="38" t="s">
        <v>691</v>
      </c>
    </row>
    <row r="859" spans="1:2" x14ac:dyDescent="0.3">
      <c r="A859" s="38" t="s">
        <v>2405</v>
      </c>
      <c r="B859" s="38" t="s">
        <v>692</v>
      </c>
    </row>
    <row r="860" spans="1:2" x14ac:dyDescent="0.3">
      <c r="A860" s="38" t="s">
        <v>2406</v>
      </c>
      <c r="B860" s="38" t="s">
        <v>2407</v>
      </c>
    </row>
    <row r="861" spans="1:2" x14ac:dyDescent="0.3">
      <c r="A861" s="38" t="s">
        <v>2408</v>
      </c>
      <c r="B861" s="38" t="s">
        <v>693</v>
      </c>
    </row>
    <row r="862" spans="1:2" x14ac:dyDescent="0.3">
      <c r="A862" s="38" t="s">
        <v>2409</v>
      </c>
      <c r="B862" s="38" t="s">
        <v>694</v>
      </c>
    </row>
    <row r="863" spans="1:2" x14ac:dyDescent="0.3">
      <c r="A863" s="38" t="s">
        <v>2410</v>
      </c>
      <c r="B863" s="38" t="s">
        <v>695</v>
      </c>
    </row>
    <row r="864" spans="1:2" x14ac:dyDescent="0.3">
      <c r="A864" s="38" t="s">
        <v>2411</v>
      </c>
      <c r="B864" s="38" t="s">
        <v>696</v>
      </c>
    </row>
    <row r="865" spans="1:2" x14ac:dyDescent="0.3">
      <c r="A865" s="38" t="s">
        <v>2412</v>
      </c>
      <c r="B865" s="38" t="s">
        <v>697</v>
      </c>
    </row>
    <row r="866" spans="1:2" x14ac:dyDescent="0.3">
      <c r="A866" s="38" t="s">
        <v>2413</v>
      </c>
      <c r="B866" s="38" t="s">
        <v>698</v>
      </c>
    </row>
    <row r="867" spans="1:2" x14ac:dyDescent="0.3">
      <c r="A867" s="38" t="s">
        <v>2414</v>
      </c>
      <c r="B867" s="38" t="s">
        <v>699</v>
      </c>
    </row>
    <row r="868" spans="1:2" x14ac:dyDescent="0.3">
      <c r="A868" s="38" t="s">
        <v>2415</v>
      </c>
      <c r="B868" s="38" t="s">
        <v>700</v>
      </c>
    </row>
    <row r="869" spans="1:2" x14ac:dyDescent="0.3">
      <c r="A869" s="38" t="s">
        <v>2416</v>
      </c>
      <c r="B869" s="38" t="s">
        <v>701</v>
      </c>
    </row>
    <row r="870" spans="1:2" x14ac:dyDescent="0.3">
      <c r="A870" s="38" t="s">
        <v>2417</v>
      </c>
      <c r="B870" s="38" t="s">
        <v>2418</v>
      </c>
    </row>
    <row r="871" spans="1:2" x14ac:dyDescent="0.3">
      <c r="A871" s="38" t="s">
        <v>2419</v>
      </c>
      <c r="B871" s="38" t="s">
        <v>2420</v>
      </c>
    </row>
    <row r="872" spans="1:2" x14ac:dyDescent="0.3">
      <c r="A872" s="38" t="s">
        <v>2421</v>
      </c>
      <c r="B872" s="38" t="s">
        <v>702</v>
      </c>
    </row>
    <row r="873" spans="1:2" x14ac:dyDescent="0.3">
      <c r="A873" s="38" t="s">
        <v>2422</v>
      </c>
      <c r="B873" s="38" t="s">
        <v>2423</v>
      </c>
    </row>
    <row r="874" spans="1:2" x14ac:dyDescent="0.3">
      <c r="A874" s="38" t="s">
        <v>2424</v>
      </c>
      <c r="B874" s="38" t="s">
        <v>2425</v>
      </c>
    </row>
    <row r="875" spans="1:2" x14ac:dyDescent="0.3">
      <c r="A875" s="38" t="s">
        <v>2426</v>
      </c>
      <c r="B875" s="38" t="s">
        <v>703</v>
      </c>
    </row>
    <row r="876" spans="1:2" x14ac:dyDescent="0.3">
      <c r="A876" s="38" t="s">
        <v>2427</v>
      </c>
      <c r="B876" s="38" t="s">
        <v>704</v>
      </c>
    </row>
    <row r="877" spans="1:2" x14ac:dyDescent="0.3">
      <c r="A877" s="38" t="s">
        <v>2428</v>
      </c>
      <c r="B877" s="38" t="s">
        <v>705</v>
      </c>
    </row>
    <row r="878" spans="1:2" x14ac:dyDescent="0.3">
      <c r="A878" s="38" t="s">
        <v>2429</v>
      </c>
      <c r="B878" s="38" t="s">
        <v>706</v>
      </c>
    </row>
    <row r="879" spans="1:2" x14ac:dyDescent="0.3">
      <c r="A879" s="38" t="s">
        <v>2430</v>
      </c>
      <c r="B879" s="38" t="s">
        <v>2431</v>
      </c>
    </row>
    <row r="880" spans="1:2" x14ac:dyDescent="0.3">
      <c r="A880" s="38" t="s">
        <v>2432</v>
      </c>
      <c r="B880" s="38" t="s">
        <v>707</v>
      </c>
    </row>
    <row r="881" spans="1:2" ht="27.6" x14ac:dyDescent="0.3">
      <c r="A881" s="38" t="s">
        <v>2433</v>
      </c>
      <c r="B881" s="38" t="s">
        <v>708</v>
      </c>
    </row>
    <row r="882" spans="1:2" ht="27.6" x14ac:dyDescent="0.3">
      <c r="A882" s="38" t="s">
        <v>2434</v>
      </c>
      <c r="B882" s="38" t="s">
        <v>709</v>
      </c>
    </row>
    <row r="883" spans="1:2" x14ac:dyDescent="0.3">
      <c r="A883" s="38" t="s">
        <v>2435</v>
      </c>
      <c r="B883" s="38" t="s">
        <v>710</v>
      </c>
    </row>
    <row r="884" spans="1:2" ht="27.6" x14ac:dyDescent="0.3">
      <c r="A884" s="38" t="s">
        <v>2436</v>
      </c>
      <c r="B884" s="42" t="s">
        <v>2437</v>
      </c>
    </row>
    <row r="885" spans="1:2" ht="27.6" x14ac:dyDescent="0.3">
      <c r="A885" s="38" t="s">
        <v>2438</v>
      </c>
      <c r="B885" s="38" t="s">
        <v>711</v>
      </c>
    </row>
    <row r="886" spans="1:2" x14ac:dyDescent="0.3">
      <c r="A886" s="38" t="s">
        <v>2439</v>
      </c>
      <c r="B886" s="38" t="s">
        <v>712</v>
      </c>
    </row>
    <row r="887" spans="1:2" x14ac:dyDescent="0.3">
      <c r="A887" s="38" t="s">
        <v>2440</v>
      </c>
      <c r="B887" s="38" t="s">
        <v>713</v>
      </c>
    </row>
    <row r="888" spans="1:2" x14ac:dyDescent="0.3">
      <c r="A888" s="38" t="s">
        <v>2441</v>
      </c>
      <c r="B888" s="38" t="s">
        <v>714</v>
      </c>
    </row>
    <row r="889" spans="1:2" x14ac:dyDescent="0.3">
      <c r="A889" s="38" t="s">
        <v>2442</v>
      </c>
      <c r="B889" s="38" t="s">
        <v>715</v>
      </c>
    </row>
    <row r="890" spans="1:2" x14ac:dyDescent="0.3">
      <c r="A890" s="38" t="s">
        <v>2443</v>
      </c>
      <c r="B890" s="38" t="s">
        <v>716</v>
      </c>
    </row>
    <row r="891" spans="1:2" x14ac:dyDescent="0.3">
      <c r="A891" s="38" t="s">
        <v>2444</v>
      </c>
      <c r="B891" s="38" t="s">
        <v>2445</v>
      </c>
    </row>
    <row r="892" spans="1:2" x14ac:dyDescent="0.3">
      <c r="A892" s="38" t="s">
        <v>2446</v>
      </c>
      <c r="B892" s="38" t="s">
        <v>717</v>
      </c>
    </row>
    <row r="893" spans="1:2" x14ac:dyDescent="0.3">
      <c r="A893" s="38" t="s">
        <v>2447</v>
      </c>
      <c r="B893" s="38" t="s">
        <v>718</v>
      </c>
    </row>
    <row r="894" spans="1:2" x14ac:dyDescent="0.3">
      <c r="A894" s="38" t="s">
        <v>2448</v>
      </c>
      <c r="B894" s="38" t="s">
        <v>719</v>
      </c>
    </row>
    <row r="895" spans="1:2" x14ac:dyDescent="0.3">
      <c r="A895" s="38" t="s">
        <v>2449</v>
      </c>
      <c r="B895" s="38" t="s">
        <v>720</v>
      </c>
    </row>
    <row r="896" spans="1:2" x14ac:dyDescent="0.3">
      <c r="A896" s="38" t="s">
        <v>2450</v>
      </c>
      <c r="B896" s="38" t="s">
        <v>2451</v>
      </c>
    </row>
    <row r="897" spans="1:2" x14ac:dyDescent="0.3">
      <c r="A897" s="38" t="s">
        <v>2452</v>
      </c>
      <c r="B897" s="38" t="s">
        <v>721</v>
      </c>
    </row>
    <row r="898" spans="1:2" x14ac:dyDescent="0.3">
      <c r="A898" s="38" t="s">
        <v>2453</v>
      </c>
      <c r="B898" s="38" t="s">
        <v>722</v>
      </c>
    </row>
    <row r="899" spans="1:2" x14ac:dyDescent="0.3">
      <c r="A899" s="38" t="s">
        <v>2454</v>
      </c>
      <c r="B899" s="38" t="s">
        <v>723</v>
      </c>
    </row>
    <row r="900" spans="1:2" x14ac:dyDescent="0.3">
      <c r="A900" s="38" t="s">
        <v>2455</v>
      </c>
      <c r="B900" s="38" t="s">
        <v>2456</v>
      </c>
    </row>
    <row r="901" spans="1:2" x14ac:dyDescent="0.3">
      <c r="A901" s="38" t="s">
        <v>2457</v>
      </c>
      <c r="B901" s="38" t="s">
        <v>724</v>
      </c>
    </row>
    <row r="902" spans="1:2" x14ac:dyDescent="0.3">
      <c r="A902" s="38" t="s">
        <v>2458</v>
      </c>
      <c r="B902" s="38" t="s">
        <v>725</v>
      </c>
    </row>
    <row r="903" spans="1:2" x14ac:dyDescent="0.3">
      <c r="A903" s="38" t="s">
        <v>2459</v>
      </c>
      <c r="B903" s="38" t="s">
        <v>2460</v>
      </c>
    </row>
    <row r="904" spans="1:2" x14ac:dyDescent="0.3">
      <c r="A904" s="38" t="s">
        <v>2461</v>
      </c>
      <c r="B904" s="38" t="s">
        <v>2462</v>
      </c>
    </row>
    <row r="905" spans="1:2" x14ac:dyDescent="0.3">
      <c r="A905" s="38" t="s">
        <v>2463</v>
      </c>
      <c r="B905" s="38" t="s">
        <v>2464</v>
      </c>
    </row>
    <row r="906" spans="1:2" x14ac:dyDescent="0.3">
      <c r="A906" s="38" t="s">
        <v>2465</v>
      </c>
      <c r="B906" s="38" t="s">
        <v>726</v>
      </c>
    </row>
    <row r="907" spans="1:2" x14ac:dyDescent="0.3">
      <c r="A907" s="38" t="s">
        <v>2466</v>
      </c>
      <c r="B907" s="38" t="s">
        <v>29</v>
      </c>
    </row>
    <row r="908" spans="1:2" x14ac:dyDescent="0.3">
      <c r="A908" s="38" t="s">
        <v>2467</v>
      </c>
      <c r="B908" s="38" t="s">
        <v>727</v>
      </c>
    </row>
    <row r="909" spans="1:2" x14ac:dyDescent="0.3">
      <c r="A909" s="38" t="s">
        <v>2468</v>
      </c>
      <c r="B909" s="38" t="s">
        <v>1314</v>
      </c>
    </row>
    <row r="910" spans="1:2" x14ac:dyDescent="0.3">
      <c r="A910" s="38" t="s">
        <v>2469</v>
      </c>
      <c r="B910" s="38" t="s">
        <v>31</v>
      </c>
    </row>
    <row r="911" spans="1:2" x14ac:dyDescent="0.3">
      <c r="A911" s="38" t="s">
        <v>2470</v>
      </c>
      <c r="B911" s="38" t="s">
        <v>728</v>
      </c>
    </row>
    <row r="912" spans="1:2" x14ac:dyDescent="0.3">
      <c r="A912" s="38" t="s">
        <v>2471</v>
      </c>
      <c r="B912" s="38" t="s">
        <v>729</v>
      </c>
    </row>
    <row r="913" spans="1:2" x14ac:dyDescent="0.3">
      <c r="A913" s="38" t="s">
        <v>2472</v>
      </c>
      <c r="B913" s="38" t="s">
        <v>730</v>
      </c>
    </row>
    <row r="914" spans="1:2" x14ac:dyDescent="0.3">
      <c r="A914" s="38" t="s">
        <v>2473</v>
      </c>
      <c r="B914" s="38" t="s">
        <v>731</v>
      </c>
    </row>
    <row r="915" spans="1:2" x14ac:dyDescent="0.3">
      <c r="A915" s="38" t="s">
        <v>2474</v>
      </c>
      <c r="B915" s="38" t="s">
        <v>732</v>
      </c>
    </row>
    <row r="916" spans="1:2" x14ac:dyDescent="0.3">
      <c r="A916" s="38" t="s">
        <v>2475</v>
      </c>
      <c r="B916" s="38" t="s">
        <v>2476</v>
      </c>
    </row>
    <row r="917" spans="1:2" x14ac:dyDescent="0.3">
      <c r="A917" s="38" t="s">
        <v>2477</v>
      </c>
      <c r="B917" s="38" t="s">
        <v>733</v>
      </c>
    </row>
    <row r="918" spans="1:2" x14ac:dyDescent="0.3">
      <c r="A918" s="38" t="s">
        <v>2478</v>
      </c>
      <c r="B918" s="38" t="s">
        <v>734</v>
      </c>
    </row>
    <row r="919" spans="1:2" x14ac:dyDescent="0.3">
      <c r="A919" s="38" t="s">
        <v>2479</v>
      </c>
      <c r="B919" s="38" t="s">
        <v>735</v>
      </c>
    </row>
    <row r="920" spans="1:2" x14ac:dyDescent="0.3">
      <c r="A920" s="38" t="s">
        <v>2480</v>
      </c>
      <c r="B920" s="38" t="s">
        <v>736</v>
      </c>
    </row>
    <row r="921" spans="1:2" x14ac:dyDescent="0.3">
      <c r="A921" s="38" t="s">
        <v>2481</v>
      </c>
      <c r="B921" s="38" t="s">
        <v>737</v>
      </c>
    </row>
    <row r="922" spans="1:2" x14ac:dyDescent="0.3">
      <c r="A922" s="38" t="s">
        <v>2482</v>
      </c>
      <c r="B922" s="38" t="s">
        <v>738</v>
      </c>
    </row>
    <row r="923" spans="1:2" x14ac:dyDescent="0.3">
      <c r="A923" s="38" t="s">
        <v>2483</v>
      </c>
      <c r="B923" s="38" t="s">
        <v>739</v>
      </c>
    </row>
    <row r="924" spans="1:2" x14ac:dyDescent="0.3">
      <c r="A924" s="38" t="s">
        <v>2484</v>
      </c>
      <c r="B924" s="38" t="s">
        <v>740</v>
      </c>
    </row>
    <row r="925" spans="1:2" x14ac:dyDescent="0.3">
      <c r="A925" s="38" t="s">
        <v>2485</v>
      </c>
      <c r="B925" s="38" t="s">
        <v>741</v>
      </c>
    </row>
    <row r="926" spans="1:2" x14ac:dyDescent="0.3">
      <c r="A926" s="38" t="s">
        <v>2486</v>
      </c>
      <c r="B926" s="38" t="s">
        <v>742</v>
      </c>
    </row>
    <row r="927" spans="1:2" x14ac:dyDescent="0.3">
      <c r="A927" s="38" t="s">
        <v>2487</v>
      </c>
      <c r="B927" s="38" t="s">
        <v>54</v>
      </c>
    </row>
    <row r="928" spans="1:2" x14ac:dyDescent="0.3">
      <c r="A928" s="38" t="s">
        <v>2488</v>
      </c>
      <c r="B928" s="38" t="s">
        <v>58</v>
      </c>
    </row>
    <row r="929" spans="1:2" x14ac:dyDescent="0.3">
      <c r="A929" s="38" t="s">
        <v>2489</v>
      </c>
      <c r="B929" s="38" t="s">
        <v>2490</v>
      </c>
    </row>
    <row r="930" spans="1:2" x14ac:dyDescent="0.3">
      <c r="A930" s="38" t="s">
        <v>2491</v>
      </c>
      <c r="B930" s="38" t="s">
        <v>2492</v>
      </c>
    </row>
    <row r="931" spans="1:2" ht="27.6" x14ac:dyDescent="0.3">
      <c r="A931" s="38" t="s">
        <v>2493</v>
      </c>
      <c r="B931" s="38" t="s">
        <v>743</v>
      </c>
    </row>
    <row r="932" spans="1:2" x14ac:dyDescent="0.3">
      <c r="A932" s="38" t="s">
        <v>2494</v>
      </c>
      <c r="B932" s="38" t="s">
        <v>744</v>
      </c>
    </row>
    <row r="933" spans="1:2" ht="27.6" x14ac:dyDescent="0.3">
      <c r="A933" s="38" t="s">
        <v>2495</v>
      </c>
      <c r="B933" s="38" t="s">
        <v>745</v>
      </c>
    </row>
    <row r="934" spans="1:2" x14ac:dyDescent="0.3">
      <c r="A934" s="38" t="s">
        <v>2496</v>
      </c>
      <c r="B934" s="38" t="s">
        <v>746</v>
      </c>
    </row>
    <row r="935" spans="1:2" x14ac:dyDescent="0.3">
      <c r="A935" s="38" t="s">
        <v>2497</v>
      </c>
      <c r="B935" s="38" t="s">
        <v>747</v>
      </c>
    </row>
    <row r="936" spans="1:2" x14ac:dyDescent="0.3">
      <c r="A936" s="38" t="s">
        <v>2498</v>
      </c>
      <c r="B936" s="38" t="s">
        <v>2499</v>
      </c>
    </row>
    <row r="937" spans="1:2" x14ac:dyDescent="0.3">
      <c r="A937" s="38" t="s">
        <v>2500</v>
      </c>
      <c r="B937" s="38" t="s">
        <v>748</v>
      </c>
    </row>
    <row r="938" spans="1:2" ht="27.6" x14ac:dyDescent="0.3">
      <c r="A938" s="38" t="s">
        <v>2501</v>
      </c>
      <c r="B938" s="38" t="s">
        <v>2502</v>
      </c>
    </row>
    <row r="939" spans="1:2" x14ac:dyDescent="0.3">
      <c r="A939" s="38" t="s">
        <v>2503</v>
      </c>
      <c r="B939" s="38" t="s">
        <v>78</v>
      </c>
    </row>
    <row r="940" spans="1:2" x14ac:dyDescent="0.3">
      <c r="A940" s="38" t="s">
        <v>2504</v>
      </c>
      <c r="B940" s="38" t="s">
        <v>749</v>
      </c>
    </row>
    <row r="941" spans="1:2" x14ac:dyDescent="0.3">
      <c r="A941" s="38" t="s">
        <v>2505</v>
      </c>
      <c r="B941" s="38" t="s">
        <v>80</v>
      </c>
    </row>
    <row r="942" spans="1:2" x14ac:dyDescent="0.3">
      <c r="A942" s="38" t="s">
        <v>2506</v>
      </c>
      <c r="B942" s="38" t="s">
        <v>750</v>
      </c>
    </row>
    <row r="943" spans="1:2" x14ac:dyDescent="0.3">
      <c r="A943" s="38" t="s">
        <v>2507</v>
      </c>
      <c r="B943" s="38" t="s">
        <v>82</v>
      </c>
    </row>
    <row r="944" spans="1:2" x14ac:dyDescent="0.3">
      <c r="A944" s="38" t="s">
        <v>2508</v>
      </c>
      <c r="B944" s="38" t="s">
        <v>751</v>
      </c>
    </row>
    <row r="945" spans="1:2" x14ac:dyDescent="0.3">
      <c r="A945" s="38" t="s">
        <v>2509</v>
      </c>
      <c r="B945" s="38" t="s">
        <v>2510</v>
      </c>
    </row>
    <row r="946" spans="1:2" x14ac:dyDescent="0.3">
      <c r="A946" s="38" t="s">
        <v>2511</v>
      </c>
      <c r="B946" s="38" t="s">
        <v>752</v>
      </c>
    </row>
    <row r="947" spans="1:2" x14ac:dyDescent="0.3">
      <c r="A947" s="38" t="s">
        <v>2512</v>
      </c>
      <c r="B947" s="38" t="s">
        <v>753</v>
      </c>
    </row>
    <row r="948" spans="1:2" x14ac:dyDescent="0.3">
      <c r="A948" s="38" t="s">
        <v>2513</v>
      </c>
      <c r="B948" s="38" t="s">
        <v>754</v>
      </c>
    </row>
    <row r="949" spans="1:2" x14ac:dyDescent="0.3">
      <c r="A949" s="38" t="s">
        <v>2514</v>
      </c>
      <c r="B949" s="38" t="s">
        <v>90</v>
      </c>
    </row>
    <row r="950" spans="1:2" x14ac:dyDescent="0.3">
      <c r="A950" s="38" t="s">
        <v>2515</v>
      </c>
      <c r="B950" s="38" t="s">
        <v>91</v>
      </c>
    </row>
    <row r="951" spans="1:2" x14ac:dyDescent="0.3">
      <c r="A951" s="38" t="s">
        <v>2516</v>
      </c>
      <c r="B951" s="38" t="s">
        <v>755</v>
      </c>
    </row>
    <row r="952" spans="1:2" ht="27.6" x14ac:dyDescent="0.3">
      <c r="A952" s="38" t="s">
        <v>2517</v>
      </c>
      <c r="B952" s="38" t="s">
        <v>756</v>
      </c>
    </row>
    <row r="953" spans="1:2" ht="27.6" x14ac:dyDescent="0.3">
      <c r="A953" s="38" t="s">
        <v>2518</v>
      </c>
      <c r="B953" s="38" t="s">
        <v>757</v>
      </c>
    </row>
    <row r="954" spans="1:2" x14ac:dyDescent="0.3">
      <c r="A954" s="38" t="s">
        <v>2519</v>
      </c>
      <c r="B954" s="38" t="s">
        <v>758</v>
      </c>
    </row>
    <row r="955" spans="1:2" x14ac:dyDescent="0.3">
      <c r="A955" s="38" t="s">
        <v>2520</v>
      </c>
      <c r="B955" s="38" t="s">
        <v>99</v>
      </c>
    </row>
    <row r="956" spans="1:2" x14ac:dyDescent="0.3">
      <c r="A956" s="38" t="s">
        <v>2521</v>
      </c>
      <c r="B956" s="38" t="s">
        <v>759</v>
      </c>
    </row>
    <row r="957" spans="1:2" x14ac:dyDescent="0.3">
      <c r="A957" s="38" t="s">
        <v>2522</v>
      </c>
      <c r="B957" s="38" t="s">
        <v>102</v>
      </c>
    </row>
    <row r="958" spans="1:2" x14ac:dyDescent="0.3">
      <c r="A958" s="38" t="s">
        <v>2523</v>
      </c>
      <c r="B958" s="38" t="s">
        <v>760</v>
      </c>
    </row>
    <row r="959" spans="1:2" x14ac:dyDescent="0.3">
      <c r="A959" s="38" t="s">
        <v>2524</v>
      </c>
      <c r="B959" s="38" t="s">
        <v>761</v>
      </c>
    </row>
    <row r="960" spans="1:2" x14ac:dyDescent="0.3">
      <c r="A960" s="38" t="s">
        <v>2525</v>
      </c>
      <c r="B960" s="38" t="s">
        <v>2526</v>
      </c>
    </row>
    <row r="961" spans="1:2" x14ac:dyDescent="0.3">
      <c r="A961" s="38" t="s">
        <v>2527</v>
      </c>
      <c r="B961" s="38" t="s">
        <v>2528</v>
      </c>
    </row>
    <row r="962" spans="1:2" x14ac:dyDescent="0.3">
      <c r="A962" s="38" t="s">
        <v>2529</v>
      </c>
      <c r="B962" s="38" t="s">
        <v>95</v>
      </c>
    </row>
    <row r="963" spans="1:2" x14ac:dyDescent="0.3">
      <c r="A963" s="38" t="s">
        <v>2530</v>
      </c>
      <c r="B963" s="38" t="s">
        <v>96</v>
      </c>
    </row>
    <row r="964" spans="1:2" x14ac:dyDescent="0.3">
      <c r="A964" s="38" t="s">
        <v>2531</v>
      </c>
      <c r="B964" s="38" t="s">
        <v>762</v>
      </c>
    </row>
    <row r="965" spans="1:2" x14ac:dyDescent="0.3">
      <c r="A965" s="38" t="s">
        <v>2532</v>
      </c>
      <c r="B965" s="38" t="s">
        <v>112</v>
      </c>
    </row>
    <row r="966" spans="1:2" x14ac:dyDescent="0.3">
      <c r="A966" s="38" t="s">
        <v>2533</v>
      </c>
      <c r="B966" s="38" t="s">
        <v>1435</v>
      </c>
    </row>
    <row r="967" spans="1:2" x14ac:dyDescent="0.3">
      <c r="A967" s="38" t="s">
        <v>2534</v>
      </c>
      <c r="B967" s="38" t="s">
        <v>2535</v>
      </c>
    </row>
    <row r="968" spans="1:2" x14ac:dyDescent="0.3">
      <c r="A968" s="38" t="s">
        <v>2536</v>
      </c>
      <c r="B968" s="38" t="s">
        <v>113</v>
      </c>
    </row>
    <row r="969" spans="1:2" x14ac:dyDescent="0.3">
      <c r="A969" s="38" t="s">
        <v>2537</v>
      </c>
      <c r="B969" s="38" t="s">
        <v>114</v>
      </c>
    </row>
    <row r="970" spans="1:2" ht="27.6" x14ac:dyDescent="0.3">
      <c r="A970" s="38" t="s">
        <v>2538</v>
      </c>
      <c r="B970" s="38" t="s">
        <v>2539</v>
      </c>
    </row>
    <row r="971" spans="1:2" x14ac:dyDescent="0.3">
      <c r="A971" s="38" t="s">
        <v>2540</v>
      </c>
      <c r="B971" s="38" t="s">
        <v>115</v>
      </c>
    </row>
    <row r="972" spans="1:2" x14ac:dyDescent="0.3">
      <c r="A972" s="38" t="s">
        <v>2541</v>
      </c>
      <c r="B972" s="38" t="s">
        <v>763</v>
      </c>
    </row>
    <row r="973" spans="1:2" x14ac:dyDescent="0.3">
      <c r="A973" s="38" t="s">
        <v>2542</v>
      </c>
      <c r="B973" s="38" t="s">
        <v>764</v>
      </c>
    </row>
    <row r="974" spans="1:2" x14ac:dyDescent="0.3">
      <c r="A974" s="38" t="s">
        <v>2543</v>
      </c>
      <c r="B974" s="38" t="s">
        <v>765</v>
      </c>
    </row>
    <row r="975" spans="1:2" x14ac:dyDescent="0.3">
      <c r="A975" s="38" t="s">
        <v>2544</v>
      </c>
      <c r="B975" s="38" t="s">
        <v>136</v>
      </c>
    </row>
    <row r="976" spans="1:2" x14ac:dyDescent="0.3">
      <c r="A976" s="38" t="s">
        <v>2545</v>
      </c>
      <c r="B976" s="38" t="s">
        <v>128</v>
      </c>
    </row>
    <row r="977" spans="1:2" x14ac:dyDescent="0.3">
      <c r="A977" s="38" t="s">
        <v>2546</v>
      </c>
      <c r="B977" s="38" t="s">
        <v>766</v>
      </c>
    </row>
    <row r="978" spans="1:2" x14ac:dyDescent="0.3">
      <c r="A978" s="38" t="s">
        <v>2547</v>
      </c>
      <c r="B978" s="38" t="s">
        <v>134</v>
      </c>
    </row>
    <row r="979" spans="1:2" x14ac:dyDescent="0.3">
      <c r="A979" s="38" t="s">
        <v>2548</v>
      </c>
      <c r="B979" s="38" t="s">
        <v>767</v>
      </c>
    </row>
    <row r="980" spans="1:2" ht="27.6" x14ac:dyDescent="0.3">
      <c r="A980" s="38" t="s">
        <v>2549</v>
      </c>
      <c r="B980" s="38" t="s">
        <v>2550</v>
      </c>
    </row>
    <row r="981" spans="1:2" x14ac:dyDescent="0.3">
      <c r="A981" s="38" t="s">
        <v>2551</v>
      </c>
      <c r="B981" s="38" t="s">
        <v>2552</v>
      </c>
    </row>
    <row r="982" spans="1:2" x14ac:dyDescent="0.3">
      <c r="A982" s="38" t="s">
        <v>2553</v>
      </c>
      <c r="B982" s="38" t="s">
        <v>768</v>
      </c>
    </row>
    <row r="983" spans="1:2" x14ac:dyDescent="0.3">
      <c r="A983" s="38" t="s">
        <v>2554</v>
      </c>
      <c r="B983" s="38" t="s">
        <v>139</v>
      </c>
    </row>
    <row r="984" spans="1:2" x14ac:dyDescent="0.3">
      <c r="A984" s="38" t="s">
        <v>2555</v>
      </c>
      <c r="B984" s="38" t="s">
        <v>2556</v>
      </c>
    </row>
    <row r="985" spans="1:2" x14ac:dyDescent="0.3">
      <c r="A985" s="38" t="s">
        <v>2557</v>
      </c>
      <c r="B985" s="38" t="s">
        <v>769</v>
      </c>
    </row>
    <row r="986" spans="1:2" x14ac:dyDescent="0.3">
      <c r="A986" s="38" t="s">
        <v>2558</v>
      </c>
      <c r="B986" s="38" t="s">
        <v>2559</v>
      </c>
    </row>
    <row r="987" spans="1:2" x14ac:dyDescent="0.3">
      <c r="A987" s="38" t="s">
        <v>2560</v>
      </c>
      <c r="B987" s="38" t="s">
        <v>770</v>
      </c>
    </row>
    <row r="988" spans="1:2" x14ac:dyDescent="0.3">
      <c r="A988" s="38" t="s">
        <v>2561</v>
      </c>
      <c r="B988" s="38" t="s">
        <v>771</v>
      </c>
    </row>
    <row r="989" spans="1:2" x14ac:dyDescent="0.3">
      <c r="A989" s="38" t="s">
        <v>2562</v>
      </c>
      <c r="B989" s="38" t="s">
        <v>2563</v>
      </c>
    </row>
    <row r="990" spans="1:2" x14ac:dyDescent="0.3">
      <c r="A990" s="38" t="s">
        <v>2564</v>
      </c>
      <c r="B990" s="38" t="s">
        <v>772</v>
      </c>
    </row>
    <row r="991" spans="1:2" ht="27.6" x14ac:dyDescent="0.3">
      <c r="A991" s="38" t="s">
        <v>2565</v>
      </c>
      <c r="B991" s="38" t="s">
        <v>2566</v>
      </c>
    </row>
    <row r="992" spans="1:2" x14ac:dyDescent="0.3">
      <c r="A992" s="38" t="s">
        <v>2567</v>
      </c>
      <c r="B992" s="38" t="s">
        <v>142</v>
      </c>
    </row>
    <row r="993" spans="1:2" x14ac:dyDescent="0.3">
      <c r="A993" s="38" t="s">
        <v>2568</v>
      </c>
      <c r="B993" s="38" t="s">
        <v>773</v>
      </c>
    </row>
    <row r="994" spans="1:2" x14ac:dyDescent="0.3">
      <c r="A994" s="38" t="s">
        <v>2569</v>
      </c>
      <c r="B994" s="38" t="s">
        <v>774</v>
      </c>
    </row>
    <row r="995" spans="1:2" x14ac:dyDescent="0.3">
      <c r="A995" s="38" t="s">
        <v>2570</v>
      </c>
      <c r="B995" s="38" t="s">
        <v>775</v>
      </c>
    </row>
    <row r="996" spans="1:2" ht="27.6" x14ac:dyDescent="0.3">
      <c r="A996" s="38" t="s">
        <v>2571</v>
      </c>
      <c r="B996" s="38" t="s">
        <v>2572</v>
      </c>
    </row>
    <row r="997" spans="1:2" x14ac:dyDescent="0.3">
      <c r="A997" s="38" t="s">
        <v>2573</v>
      </c>
      <c r="B997" s="38" t="s">
        <v>147</v>
      </c>
    </row>
    <row r="998" spans="1:2" ht="27.6" x14ac:dyDescent="0.3">
      <c r="A998" s="38" t="s">
        <v>2574</v>
      </c>
      <c r="B998" s="38" t="s">
        <v>2575</v>
      </c>
    </row>
    <row r="999" spans="1:2" x14ac:dyDescent="0.3">
      <c r="A999" s="38" t="s">
        <v>2576</v>
      </c>
      <c r="B999" s="38" t="s">
        <v>149</v>
      </c>
    </row>
    <row r="1000" spans="1:2" x14ac:dyDescent="0.3">
      <c r="A1000" s="38" t="s">
        <v>2577</v>
      </c>
      <c r="B1000" s="38" t="s">
        <v>150</v>
      </c>
    </row>
    <row r="1001" spans="1:2" x14ac:dyDescent="0.3">
      <c r="A1001" s="38" t="s">
        <v>2578</v>
      </c>
      <c r="B1001" s="38" t="s">
        <v>776</v>
      </c>
    </row>
    <row r="1002" spans="1:2" ht="27.6" x14ac:dyDescent="0.3">
      <c r="A1002" s="38" t="s">
        <v>2579</v>
      </c>
      <c r="B1002" s="38" t="s">
        <v>1551</v>
      </c>
    </row>
    <row r="1003" spans="1:2" x14ac:dyDescent="0.3">
      <c r="A1003" s="38" t="s">
        <v>2580</v>
      </c>
      <c r="B1003" s="38" t="s">
        <v>777</v>
      </c>
    </row>
    <row r="1004" spans="1:2" x14ac:dyDescent="0.3">
      <c r="A1004" s="38" t="s">
        <v>2581</v>
      </c>
      <c r="B1004" s="38" t="s">
        <v>153</v>
      </c>
    </row>
    <row r="1005" spans="1:2" x14ac:dyDescent="0.3">
      <c r="A1005" s="38" t="s">
        <v>2582</v>
      </c>
      <c r="B1005" s="38" t="s">
        <v>1556</v>
      </c>
    </row>
    <row r="1006" spans="1:2" x14ac:dyDescent="0.3">
      <c r="A1006" s="38" t="s">
        <v>2583</v>
      </c>
      <c r="B1006" s="38" t="s">
        <v>157</v>
      </c>
    </row>
    <row r="1007" spans="1:2" x14ac:dyDescent="0.3">
      <c r="A1007" s="38" t="s">
        <v>2584</v>
      </c>
      <c r="B1007" s="38" t="s">
        <v>2585</v>
      </c>
    </row>
    <row r="1008" spans="1:2" x14ac:dyDescent="0.3">
      <c r="A1008" s="38" t="s">
        <v>2586</v>
      </c>
      <c r="B1008" s="38" t="s">
        <v>2587</v>
      </c>
    </row>
    <row r="1009" spans="1:2" x14ac:dyDescent="0.3">
      <c r="A1009" s="38" t="s">
        <v>2588</v>
      </c>
      <c r="B1009" s="38" t="s">
        <v>778</v>
      </c>
    </row>
    <row r="1010" spans="1:2" x14ac:dyDescent="0.3">
      <c r="A1010" s="38" t="s">
        <v>2589</v>
      </c>
      <c r="B1010" s="38" t="s">
        <v>779</v>
      </c>
    </row>
    <row r="1011" spans="1:2" x14ac:dyDescent="0.3">
      <c r="A1011" s="38" t="s">
        <v>2590</v>
      </c>
      <c r="B1011" s="38" t="s">
        <v>780</v>
      </c>
    </row>
    <row r="1012" spans="1:2" x14ac:dyDescent="0.3">
      <c r="A1012" s="38" t="s">
        <v>2591</v>
      </c>
      <c r="B1012" s="38" t="s">
        <v>169</v>
      </c>
    </row>
    <row r="1013" spans="1:2" x14ac:dyDescent="0.3">
      <c r="A1013" s="38" t="s">
        <v>2592</v>
      </c>
      <c r="B1013" s="38" t="s">
        <v>171</v>
      </c>
    </row>
    <row r="1014" spans="1:2" x14ac:dyDescent="0.3">
      <c r="A1014" s="38" t="s">
        <v>2593</v>
      </c>
      <c r="B1014" s="38" t="s">
        <v>781</v>
      </c>
    </row>
    <row r="1015" spans="1:2" x14ac:dyDescent="0.3">
      <c r="A1015" s="38" t="s">
        <v>2594</v>
      </c>
      <c r="B1015" s="38" t="s">
        <v>2595</v>
      </c>
    </row>
    <row r="1016" spans="1:2" x14ac:dyDescent="0.3">
      <c r="A1016" s="38" t="s">
        <v>2596</v>
      </c>
      <c r="B1016" s="38" t="s">
        <v>2597</v>
      </c>
    </row>
    <row r="1017" spans="1:2" x14ac:dyDescent="0.3">
      <c r="A1017" s="38" t="s">
        <v>2598</v>
      </c>
      <c r="B1017" s="38" t="s">
        <v>782</v>
      </c>
    </row>
    <row r="1018" spans="1:2" x14ac:dyDescent="0.3">
      <c r="A1018" s="38" t="s">
        <v>2599</v>
      </c>
      <c r="B1018" s="38" t="s">
        <v>174</v>
      </c>
    </row>
    <row r="1019" spans="1:2" x14ac:dyDescent="0.3">
      <c r="A1019" s="38" t="s">
        <v>2600</v>
      </c>
      <c r="B1019" s="38" t="s">
        <v>783</v>
      </c>
    </row>
    <row r="1020" spans="1:2" x14ac:dyDescent="0.3">
      <c r="A1020" s="38" t="s">
        <v>2601</v>
      </c>
      <c r="B1020" s="38" t="s">
        <v>2602</v>
      </c>
    </row>
    <row r="1021" spans="1:2" x14ac:dyDescent="0.3">
      <c r="A1021" s="38" t="s">
        <v>2603</v>
      </c>
      <c r="B1021" s="38" t="s">
        <v>784</v>
      </c>
    </row>
    <row r="1022" spans="1:2" x14ac:dyDescent="0.3">
      <c r="A1022" s="38" t="s">
        <v>2604</v>
      </c>
      <c r="B1022" s="38" t="s">
        <v>785</v>
      </c>
    </row>
    <row r="1023" spans="1:2" x14ac:dyDescent="0.3">
      <c r="A1023" s="38" t="s">
        <v>2605</v>
      </c>
      <c r="B1023" s="38" t="s">
        <v>786</v>
      </c>
    </row>
    <row r="1024" spans="1:2" x14ac:dyDescent="0.3">
      <c r="A1024" s="38" t="s">
        <v>2606</v>
      </c>
      <c r="B1024" s="38" t="s">
        <v>182</v>
      </c>
    </row>
    <row r="1025" spans="1:2" x14ac:dyDescent="0.3">
      <c r="A1025" s="38" t="s">
        <v>2607</v>
      </c>
      <c r="B1025" s="38" t="s">
        <v>787</v>
      </c>
    </row>
    <row r="1026" spans="1:2" x14ac:dyDescent="0.3">
      <c r="A1026" s="38" t="s">
        <v>2608</v>
      </c>
      <c r="B1026" s="38" t="s">
        <v>184</v>
      </c>
    </row>
    <row r="1027" spans="1:2" x14ac:dyDescent="0.3">
      <c r="A1027" s="38" t="s">
        <v>2609</v>
      </c>
      <c r="B1027" s="38" t="s">
        <v>2610</v>
      </c>
    </row>
    <row r="1028" spans="1:2" x14ac:dyDescent="0.3">
      <c r="A1028" s="38" t="s">
        <v>2611</v>
      </c>
      <c r="B1028" s="38" t="s">
        <v>788</v>
      </c>
    </row>
    <row r="1029" spans="1:2" x14ac:dyDescent="0.3">
      <c r="A1029" s="38" t="s">
        <v>2612</v>
      </c>
      <c r="B1029" s="38" t="s">
        <v>178</v>
      </c>
    </row>
    <row r="1030" spans="1:2" x14ac:dyDescent="0.3">
      <c r="A1030" s="38" t="s">
        <v>2613</v>
      </c>
      <c r="B1030" s="38" t="s">
        <v>179</v>
      </c>
    </row>
    <row r="1031" spans="1:2" ht="27.6" x14ac:dyDescent="0.3">
      <c r="A1031" s="38" t="s">
        <v>2614</v>
      </c>
      <c r="B1031" s="38" t="s">
        <v>789</v>
      </c>
    </row>
    <row r="1032" spans="1:2" x14ac:dyDescent="0.3">
      <c r="A1032" s="38" t="s">
        <v>2615</v>
      </c>
      <c r="B1032" s="38" t="s">
        <v>1627</v>
      </c>
    </row>
    <row r="1033" spans="1:2" x14ac:dyDescent="0.3">
      <c r="A1033" s="38" t="s">
        <v>2616</v>
      </c>
      <c r="B1033" s="38" t="s">
        <v>790</v>
      </c>
    </row>
    <row r="1034" spans="1:2" x14ac:dyDescent="0.3">
      <c r="A1034" s="38" t="s">
        <v>2617</v>
      </c>
      <c r="B1034" s="38" t="s">
        <v>191</v>
      </c>
    </row>
    <row r="1035" spans="1:2" x14ac:dyDescent="0.3">
      <c r="A1035" s="38" t="s">
        <v>2618</v>
      </c>
      <c r="B1035" s="38" t="s">
        <v>791</v>
      </c>
    </row>
    <row r="1036" spans="1:2" x14ac:dyDescent="0.3">
      <c r="A1036" s="38" t="s">
        <v>2619</v>
      </c>
      <c r="B1036" s="38" t="s">
        <v>2620</v>
      </c>
    </row>
    <row r="1037" spans="1:2" x14ac:dyDescent="0.3">
      <c r="A1037" s="38" t="s">
        <v>2621</v>
      </c>
      <c r="B1037" s="38" t="s">
        <v>193</v>
      </c>
    </row>
    <row r="1038" spans="1:2" x14ac:dyDescent="0.3">
      <c r="A1038" s="38" t="s">
        <v>2622</v>
      </c>
      <c r="B1038" s="38" t="s">
        <v>792</v>
      </c>
    </row>
    <row r="1039" spans="1:2" x14ac:dyDescent="0.3">
      <c r="A1039" s="38" t="s">
        <v>2623</v>
      </c>
      <c r="B1039" s="38" t="s">
        <v>793</v>
      </c>
    </row>
    <row r="1040" spans="1:2" x14ac:dyDescent="0.3">
      <c r="A1040" s="38" t="s">
        <v>2624</v>
      </c>
      <c r="B1040" s="38" t="s">
        <v>196</v>
      </c>
    </row>
    <row r="1041" spans="1:2" x14ac:dyDescent="0.3">
      <c r="A1041" s="38" t="s">
        <v>2625</v>
      </c>
      <c r="B1041" s="38" t="s">
        <v>2626</v>
      </c>
    </row>
    <row r="1042" spans="1:2" x14ac:dyDescent="0.3">
      <c r="A1042" s="38" t="s">
        <v>2627</v>
      </c>
      <c r="B1042" s="38" t="s">
        <v>794</v>
      </c>
    </row>
    <row r="1043" spans="1:2" x14ac:dyDescent="0.3">
      <c r="A1043" s="38" t="s">
        <v>2628</v>
      </c>
      <c r="B1043" s="38" t="s">
        <v>795</v>
      </c>
    </row>
    <row r="1044" spans="1:2" ht="27.6" x14ac:dyDescent="0.3">
      <c r="A1044" s="38" t="s">
        <v>2629</v>
      </c>
      <c r="B1044" s="38" t="s">
        <v>2630</v>
      </c>
    </row>
    <row r="1045" spans="1:2" x14ac:dyDescent="0.3">
      <c r="A1045" s="38" t="s">
        <v>2631</v>
      </c>
      <c r="B1045" s="38" t="s">
        <v>796</v>
      </c>
    </row>
    <row r="1046" spans="1:2" x14ac:dyDescent="0.3">
      <c r="A1046" s="38" t="s">
        <v>2632</v>
      </c>
      <c r="B1046" s="38" t="s">
        <v>198</v>
      </c>
    </row>
    <row r="1047" spans="1:2" x14ac:dyDescent="0.3">
      <c r="A1047" s="38" t="s">
        <v>2633</v>
      </c>
      <c r="B1047" s="38" t="s">
        <v>199</v>
      </c>
    </row>
    <row r="1048" spans="1:2" x14ac:dyDescent="0.3">
      <c r="A1048" s="38" t="s">
        <v>2634</v>
      </c>
      <c r="B1048" s="38" t="s">
        <v>2635</v>
      </c>
    </row>
    <row r="1049" spans="1:2" x14ac:dyDescent="0.3">
      <c r="A1049" s="38" t="s">
        <v>2636</v>
      </c>
      <c r="B1049" s="38" t="s">
        <v>2637</v>
      </c>
    </row>
    <row r="1050" spans="1:2" x14ac:dyDescent="0.3">
      <c r="A1050" s="38" t="s">
        <v>2638</v>
      </c>
      <c r="B1050" s="38" t="s">
        <v>203</v>
      </c>
    </row>
    <row r="1051" spans="1:2" x14ac:dyDescent="0.3">
      <c r="A1051" s="38" t="s">
        <v>2639</v>
      </c>
      <c r="B1051" s="38" t="s">
        <v>797</v>
      </c>
    </row>
    <row r="1052" spans="1:2" x14ac:dyDescent="0.3">
      <c r="A1052" s="38" t="s">
        <v>2640</v>
      </c>
      <c r="B1052" s="38" t="s">
        <v>798</v>
      </c>
    </row>
    <row r="1053" spans="1:2" x14ac:dyDescent="0.3">
      <c r="A1053" s="38" t="s">
        <v>2641</v>
      </c>
      <c r="B1053" s="38" t="s">
        <v>799</v>
      </c>
    </row>
    <row r="1054" spans="1:2" x14ac:dyDescent="0.3">
      <c r="A1054" s="38" t="s">
        <v>2642</v>
      </c>
      <c r="B1054" s="38" t="s">
        <v>800</v>
      </c>
    </row>
    <row r="1055" spans="1:2" x14ac:dyDescent="0.3">
      <c r="A1055" s="38" t="s">
        <v>2643</v>
      </c>
      <c r="B1055" s="38" t="s">
        <v>210</v>
      </c>
    </row>
    <row r="1056" spans="1:2" x14ac:dyDescent="0.3">
      <c r="A1056" s="38" t="s">
        <v>2644</v>
      </c>
      <c r="B1056" s="38" t="s">
        <v>801</v>
      </c>
    </row>
    <row r="1057" spans="1:2" x14ac:dyDescent="0.3">
      <c r="A1057" s="38" t="s">
        <v>2645</v>
      </c>
      <c r="B1057" s="38" t="s">
        <v>2646</v>
      </c>
    </row>
    <row r="1058" spans="1:2" x14ac:dyDescent="0.3">
      <c r="A1058" s="38" t="s">
        <v>2647</v>
      </c>
      <c r="B1058" s="38" t="s">
        <v>802</v>
      </c>
    </row>
    <row r="1059" spans="1:2" x14ac:dyDescent="0.3">
      <c r="A1059" s="38" t="s">
        <v>2648</v>
      </c>
      <c r="B1059" s="38" t="s">
        <v>213</v>
      </c>
    </row>
    <row r="1060" spans="1:2" x14ac:dyDescent="0.3">
      <c r="A1060" s="38" t="s">
        <v>2649</v>
      </c>
      <c r="B1060" s="38" t="s">
        <v>803</v>
      </c>
    </row>
    <row r="1061" spans="1:2" x14ac:dyDescent="0.3">
      <c r="A1061" s="38" t="s">
        <v>2650</v>
      </c>
      <c r="B1061" s="38" t="s">
        <v>215</v>
      </c>
    </row>
    <row r="1062" spans="1:2" x14ac:dyDescent="0.3">
      <c r="A1062" s="38" t="s">
        <v>2651</v>
      </c>
      <c r="B1062" s="38" t="s">
        <v>804</v>
      </c>
    </row>
    <row r="1063" spans="1:2" x14ac:dyDescent="0.3">
      <c r="A1063" s="38" t="s">
        <v>2652</v>
      </c>
      <c r="B1063" s="38" t="s">
        <v>805</v>
      </c>
    </row>
    <row r="1064" spans="1:2" x14ac:dyDescent="0.3">
      <c r="A1064" s="38" t="s">
        <v>2653</v>
      </c>
      <c r="B1064" s="38" t="s">
        <v>806</v>
      </c>
    </row>
    <row r="1065" spans="1:2" x14ac:dyDescent="0.3">
      <c r="A1065" s="38" t="s">
        <v>2654</v>
      </c>
      <c r="B1065" s="38" t="s">
        <v>220</v>
      </c>
    </row>
    <row r="1066" spans="1:2" x14ac:dyDescent="0.3">
      <c r="A1066" s="38" t="s">
        <v>2655</v>
      </c>
      <c r="B1066" s="38" t="s">
        <v>807</v>
      </c>
    </row>
    <row r="1067" spans="1:2" x14ac:dyDescent="0.3">
      <c r="A1067" s="38" t="s">
        <v>2656</v>
      </c>
      <c r="B1067" s="38" t="s">
        <v>222</v>
      </c>
    </row>
    <row r="1068" spans="1:2" x14ac:dyDescent="0.3">
      <c r="A1068" s="38" t="s">
        <v>2657</v>
      </c>
      <c r="B1068" s="38" t="s">
        <v>223</v>
      </c>
    </row>
    <row r="1069" spans="1:2" x14ac:dyDescent="0.3">
      <c r="A1069" s="38" t="s">
        <v>2658</v>
      </c>
      <c r="B1069" s="38" t="s">
        <v>808</v>
      </c>
    </row>
    <row r="1070" spans="1:2" x14ac:dyDescent="0.3">
      <c r="A1070" s="38" t="s">
        <v>2659</v>
      </c>
      <c r="B1070" s="38" t="s">
        <v>225</v>
      </c>
    </row>
    <row r="1071" spans="1:2" x14ac:dyDescent="0.3">
      <c r="A1071" s="38" t="s">
        <v>2660</v>
      </c>
      <c r="B1071" s="38" t="s">
        <v>1694</v>
      </c>
    </row>
    <row r="1072" spans="1:2" x14ac:dyDescent="0.3">
      <c r="A1072" s="38" t="s">
        <v>2661</v>
      </c>
      <c r="B1072" s="38" t="s">
        <v>170</v>
      </c>
    </row>
    <row r="1073" spans="1:2" x14ac:dyDescent="0.3">
      <c r="A1073" s="38" t="s">
        <v>2662</v>
      </c>
      <c r="B1073" s="38" t="s">
        <v>227</v>
      </c>
    </row>
    <row r="1074" spans="1:2" x14ac:dyDescent="0.3">
      <c r="A1074" s="38" t="s">
        <v>2663</v>
      </c>
      <c r="B1074" s="38" t="s">
        <v>228</v>
      </c>
    </row>
    <row r="1075" spans="1:2" x14ac:dyDescent="0.3">
      <c r="A1075" s="38" t="s">
        <v>2664</v>
      </c>
      <c r="B1075" s="38" t="s">
        <v>229</v>
      </c>
    </row>
    <row r="1076" spans="1:2" x14ac:dyDescent="0.3">
      <c r="A1076" s="38" t="s">
        <v>2665</v>
      </c>
      <c r="B1076" s="38" t="s">
        <v>1702</v>
      </c>
    </row>
    <row r="1077" spans="1:2" x14ac:dyDescent="0.3">
      <c r="A1077" s="38" t="s">
        <v>2666</v>
      </c>
      <c r="B1077" s="38" t="s">
        <v>809</v>
      </c>
    </row>
    <row r="1078" spans="1:2" x14ac:dyDescent="0.3">
      <c r="A1078" s="38" t="s">
        <v>2667</v>
      </c>
      <c r="B1078" s="38" t="s">
        <v>810</v>
      </c>
    </row>
    <row r="1079" spans="1:2" x14ac:dyDescent="0.3">
      <c r="A1079" s="38" t="s">
        <v>2668</v>
      </c>
      <c r="B1079" s="38" t="s">
        <v>811</v>
      </c>
    </row>
    <row r="1080" spans="1:2" x14ac:dyDescent="0.3">
      <c r="A1080" s="38" t="s">
        <v>2669</v>
      </c>
      <c r="B1080" s="38" t="s">
        <v>2670</v>
      </c>
    </row>
    <row r="1081" spans="1:2" x14ac:dyDescent="0.3">
      <c r="A1081" s="38" t="s">
        <v>2671</v>
      </c>
      <c r="B1081" s="38" t="s">
        <v>812</v>
      </c>
    </row>
    <row r="1082" spans="1:2" x14ac:dyDescent="0.3">
      <c r="A1082" s="38" t="s">
        <v>2672</v>
      </c>
      <c r="B1082" s="38" t="s">
        <v>276</v>
      </c>
    </row>
    <row r="1083" spans="1:2" x14ac:dyDescent="0.3">
      <c r="A1083" s="38" t="s">
        <v>2673</v>
      </c>
      <c r="B1083" s="38" t="s">
        <v>235</v>
      </c>
    </row>
    <row r="1084" spans="1:2" x14ac:dyDescent="0.3">
      <c r="A1084" s="38" t="s">
        <v>2674</v>
      </c>
      <c r="B1084" s="38" t="s">
        <v>813</v>
      </c>
    </row>
    <row r="1085" spans="1:2" x14ac:dyDescent="0.3">
      <c r="A1085" s="38" t="s">
        <v>2675</v>
      </c>
      <c r="B1085" s="38" t="s">
        <v>814</v>
      </c>
    </row>
    <row r="1086" spans="1:2" x14ac:dyDescent="0.3">
      <c r="A1086" s="38" t="s">
        <v>2676</v>
      </c>
      <c r="B1086" s="38" t="s">
        <v>815</v>
      </c>
    </row>
    <row r="1087" spans="1:2" x14ac:dyDescent="0.3">
      <c r="A1087" s="38" t="s">
        <v>2677</v>
      </c>
      <c r="B1087" s="38" t="s">
        <v>816</v>
      </c>
    </row>
    <row r="1088" spans="1:2" x14ac:dyDescent="0.3">
      <c r="A1088" s="38" t="s">
        <v>2678</v>
      </c>
      <c r="B1088" s="38" t="s">
        <v>239</v>
      </c>
    </row>
    <row r="1089" spans="1:2" x14ac:dyDescent="0.3">
      <c r="A1089" s="38" t="s">
        <v>2679</v>
      </c>
      <c r="B1089" s="38" t="s">
        <v>817</v>
      </c>
    </row>
    <row r="1090" spans="1:2" x14ac:dyDescent="0.3">
      <c r="A1090" s="38" t="s">
        <v>2680</v>
      </c>
      <c r="B1090" s="38" t="s">
        <v>818</v>
      </c>
    </row>
    <row r="1091" spans="1:2" x14ac:dyDescent="0.3">
      <c r="A1091" s="38" t="s">
        <v>2681</v>
      </c>
      <c r="B1091" s="38" t="s">
        <v>819</v>
      </c>
    </row>
    <row r="1092" spans="1:2" x14ac:dyDescent="0.3">
      <c r="A1092" s="38" t="s">
        <v>2682</v>
      </c>
      <c r="B1092" s="38" t="s">
        <v>820</v>
      </c>
    </row>
    <row r="1093" spans="1:2" x14ac:dyDescent="0.3">
      <c r="A1093" s="38" t="s">
        <v>2683</v>
      </c>
      <c r="B1093" s="38" t="s">
        <v>2684</v>
      </c>
    </row>
    <row r="1094" spans="1:2" x14ac:dyDescent="0.3">
      <c r="A1094" s="38" t="s">
        <v>2685</v>
      </c>
      <c r="B1094" s="38" t="s">
        <v>821</v>
      </c>
    </row>
    <row r="1095" spans="1:2" x14ac:dyDescent="0.3">
      <c r="A1095" s="38" t="s">
        <v>2686</v>
      </c>
      <c r="B1095" s="38" t="s">
        <v>822</v>
      </c>
    </row>
    <row r="1096" spans="1:2" x14ac:dyDescent="0.3">
      <c r="A1096" s="38" t="s">
        <v>2687</v>
      </c>
      <c r="B1096" s="38" t="s">
        <v>823</v>
      </c>
    </row>
    <row r="1097" spans="1:2" x14ac:dyDescent="0.3">
      <c r="A1097" s="38" t="s">
        <v>2688</v>
      </c>
      <c r="B1097" s="38" t="s">
        <v>824</v>
      </c>
    </row>
    <row r="1098" spans="1:2" ht="27.6" x14ac:dyDescent="0.3">
      <c r="A1098" s="38" t="s">
        <v>2689</v>
      </c>
      <c r="B1098" s="38" t="s">
        <v>825</v>
      </c>
    </row>
    <row r="1099" spans="1:2" ht="27.6" x14ac:dyDescent="0.3">
      <c r="A1099" s="38" t="s">
        <v>2690</v>
      </c>
      <c r="B1099" s="38" t="s">
        <v>826</v>
      </c>
    </row>
    <row r="1100" spans="1:2" x14ac:dyDescent="0.3">
      <c r="A1100" s="38" t="s">
        <v>2691</v>
      </c>
      <c r="B1100" s="38" t="s">
        <v>308</v>
      </c>
    </row>
    <row r="1101" spans="1:2" ht="27.6" x14ac:dyDescent="0.3">
      <c r="A1101" s="38" t="s">
        <v>2692</v>
      </c>
      <c r="B1101" s="38" t="s">
        <v>827</v>
      </c>
    </row>
    <row r="1102" spans="1:2" x14ac:dyDescent="0.3">
      <c r="A1102" s="38" t="s">
        <v>2693</v>
      </c>
      <c r="B1102" s="38" t="s">
        <v>828</v>
      </c>
    </row>
    <row r="1103" spans="1:2" x14ac:dyDescent="0.3">
      <c r="A1103" s="38" t="s">
        <v>2694</v>
      </c>
      <c r="B1103" s="38" t="s">
        <v>829</v>
      </c>
    </row>
    <row r="1104" spans="1:2" x14ac:dyDescent="0.3">
      <c r="A1104" s="38" t="s">
        <v>2695</v>
      </c>
      <c r="B1104" s="38" t="s">
        <v>281</v>
      </c>
    </row>
    <row r="1105" spans="1:2" x14ac:dyDescent="0.3">
      <c r="A1105" s="38" t="s">
        <v>2696</v>
      </c>
      <c r="B1105" s="38" t="s">
        <v>830</v>
      </c>
    </row>
    <row r="1106" spans="1:2" x14ac:dyDescent="0.3">
      <c r="A1106" s="38" t="s">
        <v>2697</v>
      </c>
      <c r="B1106" s="38" t="s">
        <v>831</v>
      </c>
    </row>
    <row r="1107" spans="1:2" x14ac:dyDescent="0.3">
      <c r="A1107" s="38" t="s">
        <v>2698</v>
      </c>
      <c r="B1107" s="38" t="s">
        <v>832</v>
      </c>
    </row>
    <row r="1108" spans="1:2" x14ac:dyDescent="0.3">
      <c r="A1108" s="38" t="s">
        <v>2699</v>
      </c>
      <c r="B1108" s="38" t="s">
        <v>2700</v>
      </c>
    </row>
    <row r="1109" spans="1:2" x14ac:dyDescent="0.3">
      <c r="A1109" s="38" t="s">
        <v>2701</v>
      </c>
      <c r="B1109" s="38" t="s">
        <v>833</v>
      </c>
    </row>
    <row r="1110" spans="1:2" x14ac:dyDescent="0.3">
      <c r="A1110" s="38" t="s">
        <v>2702</v>
      </c>
      <c r="B1110" s="38" t="s">
        <v>834</v>
      </c>
    </row>
    <row r="1111" spans="1:2" x14ac:dyDescent="0.3">
      <c r="A1111" s="38" t="s">
        <v>2703</v>
      </c>
      <c r="B1111" s="38" t="s">
        <v>277</v>
      </c>
    </row>
    <row r="1112" spans="1:2" x14ac:dyDescent="0.3">
      <c r="A1112" s="38" t="s">
        <v>2704</v>
      </c>
      <c r="B1112" s="38" t="s">
        <v>278</v>
      </c>
    </row>
    <row r="1113" spans="1:2" x14ac:dyDescent="0.3">
      <c r="A1113" s="38" t="s">
        <v>2705</v>
      </c>
      <c r="B1113" s="38" t="s">
        <v>2706</v>
      </c>
    </row>
    <row r="1114" spans="1:2" ht="27.6" x14ac:dyDescent="0.3">
      <c r="A1114" s="38" t="s">
        <v>2707</v>
      </c>
      <c r="B1114" s="38" t="s">
        <v>835</v>
      </c>
    </row>
    <row r="1115" spans="1:2" x14ac:dyDescent="0.3">
      <c r="A1115" s="38" t="s">
        <v>2708</v>
      </c>
      <c r="B1115" s="38" t="s">
        <v>836</v>
      </c>
    </row>
    <row r="1116" spans="1:2" x14ac:dyDescent="0.3">
      <c r="A1116" s="38" t="s">
        <v>2709</v>
      </c>
      <c r="B1116" s="38" t="s">
        <v>2710</v>
      </c>
    </row>
    <row r="1117" spans="1:2" x14ac:dyDescent="0.3">
      <c r="A1117" s="38" t="s">
        <v>2711</v>
      </c>
      <c r="B1117" s="38" t="s">
        <v>2712</v>
      </c>
    </row>
    <row r="1118" spans="1:2" ht="27.6" x14ac:dyDescent="0.3">
      <c r="A1118" s="38" t="s">
        <v>2713</v>
      </c>
      <c r="B1118" s="38" t="s">
        <v>837</v>
      </c>
    </row>
    <row r="1119" spans="1:2" x14ac:dyDescent="0.3">
      <c r="A1119" s="38" t="s">
        <v>2714</v>
      </c>
      <c r="B1119" s="38" t="s">
        <v>838</v>
      </c>
    </row>
    <row r="1120" spans="1:2" x14ac:dyDescent="0.3">
      <c r="A1120" s="38" t="s">
        <v>2715</v>
      </c>
      <c r="B1120" s="38" t="s">
        <v>839</v>
      </c>
    </row>
    <row r="1121" spans="1:2" ht="27.6" x14ac:dyDescent="0.3">
      <c r="A1121" s="38" t="s">
        <v>2716</v>
      </c>
      <c r="B1121" s="38" t="s">
        <v>840</v>
      </c>
    </row>
    <row r="1122" spans="1:2" x14ac:dyDescent="0.3">
      <c r="A1122" s="38" t="s">
        <v>2717</v>
      </c>
      <c r="B1122" s="38" t="s">
        <v>841</v>
      </c>
    </row>
    <row r="1123" spans="1:2" x14ac:dyDescent="0.3">
      <c r="A1123" s="38" t="s">
        <v>2718</v>
      </c>
      <c r="B1123" s="38" t="s">
        <v>842</v>
      </c>
    </row>
    <row r="1124" spans="1:2" x14ac:dyDescent="0.3">
      <c r="A1124" s="38" t="s">
        <v>2719</v>
      </c>
      <c r="B1124" s="38" t="s">
        <v>2720</v>
      </c>
    </row>
    <row r="1125" spans="1:2" x14ac:dyDescent="0.3">
      <c r="A1125" s="38" t="s">
        <v>2721</v>
      </c>
      <c r="B1125" s="38" t="s">
        <v>843</v>
      </c>
    </row>
    <row r="1126" spans="1:2" x14ac:dyDescent="0.3">
      <c r="A1126" s="38" t="s">
        <v>2722</v>
      </c>
      <c r="B1126" s="38" t="s">
        <v>844</v>
      </c>
    </row>
    <row r="1127" spans="1:2" x14ac:dyDescent="0.3">
      <c r="A1127" s="38" t="s">
        <v>2723</v>
      </c>
      <c r="B1127" s="38" t="s">
        <v>1776</v>
      </c>
    </row>
    <row r="1128" spans="1:2" x14ac:dyDescent="0.3">
      <c r="A1128" s="38" t="s">
        <v>2724</v>
      </c>
      <c r="B1128" s="38" t="s">
        <v>845</v>
      </c>
    </row>
    <row r="1129" spans="1:2" ht="27.6" x14ac:dyDescent="0.3">
      <c r="A1129" s="38" t="s">
        <v>2725</v>
      </c>
      <c r="B1129" s="38" t="s">
        <v>846</v>
      </c>
    </row>
    <row r="1130" spans="1:2" ht="27.6" x14ac:dyDescent="0.3">
      <c r="A1130" s="38" t="s">
        <v>2726</v>
      </c>
      <c r="B1130" s="38" t="s">
        <v>847</v>
      </c>
    </row>
    <row r="1131" spans="1:2" ht="27.6" x14ac:dyDescent="0.3">
      <c r="A1131" s="38" t="s">
        <v>2727</v>
      </c>
      <c r="B1131" s="38" t="s">
        <v>848</v>
      </c>
    </row>
    <row r="1132" spans="1:2" x14ac:dyDescent="0.3">
      <c r="A1132" s="38" t="s">
        <v>2728</v>
      </c>
      <c r="B1132" s="38" t="s">
        <v>849</v>
      </c>
    </row>
    <row r="1133" spans="1:2" x14ac:dyDescent="0.3">
      <c r="A1133" s="38" t="s">
        <v>2729</v>
      </c>
      <c r="B1133" s="38" t="s">
        <v>850</v>
      </c>
    </row>
    <row r="1134" spans="1:2" ht="27.6" x14ac:dyDescent="0.3">
      <c r="A1134" s="38" t="s">
        <v>2730</v>
      </c>
      <c r="B1134" s="38" t="s">
        <v>2731</v>
      </c>
    </row>
    <row r="1135" spans="1:2" x14ac:dyDescent="0.3">
      <c r="A1135" s="38" t="s">
        <v>2732</v>
      </c>
      <c r="B1135" s="38" t="s">
        <v>851</v>
      </c>
    </row>
    <row r="1136" spans="1:2" ht="27.6" x14ac:dyDescent="0.3">
      <c r="A1136" s="38" t="s">
        <v>2733</v>
      </c>
      <c r="B1136" s="38" t="s">
        <v>852</v>
      </c>
    </row>
    <row r="1137" spans="1:2" ht="27.6" x14ac:dyDescent="0.3">
      <c r="A1137" s="38" t="s">
        <v>2734</v>
      </c>
      <c r="B1137" s="38" t="s">
        <v>853</v>
      </c>
    </row>
    <row r="1138" spans="1:2" ht="27.6" x14ac:dyDescent="0.3">
      <c r="A1138" s="38" t="s">
        <v>2735</v>
      </c>
      <c r="B1138" s="38" t="s">
        <v>2736</v>
      </c>
    </row>
    <row r="1139" spans="1:2" x14ac:dyDescent="0.3">
      <c r="A1139" s="38" t="s">
        <v>2737</v>
      </c>
      <c r="B1139" s="38" t="s">
        <v>854</v>
      </c>
    </row>
    <row r="1140" spans="1:2" x14ac:dyDescent="0.3">
      <c r="A1140" s="38" t="s">
        <v>2738</v>
      </c>
      <c r="B1140" s="38" t="s">
        <v>855</v>
      </c>
    </row>
    <row r="1141" spans="1:2" x14ac:dyDescent="0.3">
      <c r="A1141" s="38" t="s">
        <v>2739</v>
      </c>
      <c r="B1141" s="38" t="s">
        <v>856</v>
      </c>
    </row>
    <row r="1142" spans="1:2" ht="27.6" x14ac:dyDescent="0.3">
      <c r="A1142" s="38" t="s">
        <v>2740</v>
      </c>
      <c r="B1142" s="38" t="s">
        <v>857</v>
      </c>
    </row>
    <row r="1143" spans="1:2" x14ac:dyDescent="0.3">
      <c r="A1143" s="38" t="s">
        <v>2741</v>
      </c>
      <c r="B1143" s="38" t="s">
        <v>858</v>
      </c>
    </row>
    <row r="1144" spans="1:2" x14ac:dyDescent="0.3">
      <c r="A1144" s="38" t="s">
        <v>2742</v>
      </c>
      <c r="B1144" s="38" t="s">
        <v>319</v>
      </c>
    </row>
    <row r="1145" spans="1:2" x14ac:dyDescent="0.3">
      <c r="A1145" s="38" t="s">
        <v>2743</v>
      </c>
      <c r="B1145" s="38" t="s">
        <v>859</v>
      </c>
    </row>
    <row r="1146" spans="1:2" x14ac:dyDescent="0.3">
      <c r="A1146" s="38" t="s">
        <v>2744</v>
      </c>
      <c r="B1146" s="38" t="s">
        <v>2745</v>
      </c>
    </row>
    <row r="1147" spans="1:2" x14ac:dyDescent="0.3">
      <c r="A1147" s="38" t="s">
        <v>2746</v>
      </c>
      <c r="B1147" s="38" t="s">
        <v>860</v>
      </c>
    </row>
    <row r="1148" spans="1:2" x14ac:dyDescent="0.3">
      <c r="A1148" s="38" t="s">
        <v>2747</v>
      </c>
      <c r="B1148" s="38" t="s">
        <v>328</v>
      </c>
    </row>
    <row r="1149" spans="1:2" x14ac:dyDescent="0.3">
      <c r="A1149" s="38" t="s">
        <v>2748</v>
      </c>
      <c r="B1149" s="38" t="s">
        <v>329</v>
      </c>
    </row>
    <row r="1150" spans="1:2" x14ac:dyDescent="0.3">
      <c r="A1150" s="38" t="s">
        <v>2749</v>
      </c>
      <c r="B1150" s="38" t="s">
        <v>1878</v>
      </c>
    </row>
    <row r="1151" spans="1:2" x14ac:dyDescent="0.3">
      <c r="A1151" s="38" t="s">
        <v>2750</v>
      </c>
      <c r="B1151" s="38" t="s">
        <v>861</v>
      </c>
    </row>
    <row r="1152" spans="1:2" x14ac:dyDescent="0.3">
      <c r="A1152" s="38" t="s">
        <v>2751</v>
      </c>
      <c r="B1152" s="38" t="s">
        <v>862</v>
      </c>
    </row>
    <row r="1153" spans="1:2" x14ac:dyDescent="0.3">
      <c r="A1153" s="38" t="s">
        <v>2752</v>
      </c>
      <c r="B1153" s="38" t="s">
        <v>863</v>
      </c>
    </row>
    <row r="1154" spans="1:2" x14ac:dyDescent="0.3">
      <c r="A1154" s="38" t="s">
        <v>2753</v>
      </c>
      <c r="B1154" s="38" t="s">
        <v>332</v>
      </c>
    </row>
    <row r="1155" spans="1:2" x14ac:dyDescent="0.3">
      <c r="A1155" s="38" t="s">
        <v>2754</v>
      </c>
      <c r="B1155" s="38" t="s">
        <v>334</v>
      </c>
    </row>
    <row r="1156" spans="1:2" x14ac:dyDescent="0.3">
      <c r="A1156" s="38" t="s">
        <v>2755</v>
      </c>
      <c r="B1156" s="38" t="s">
        <v>335</v>
      </c>
    </row>
    <row r="1157" spans="1:2" x14ac:dyDescent="0.3">
      <c r="A1157" s="38" t="s">
        <v>2756</v>
      </c>
      <c r="B1157" s="38" t="s">
        <v>864</v>
      </c>
    </row>
    <row r="1158" spans="1:2" x14ac:dyDescent="0.3">
      <c r="A1158" s="38" t="s">
        <v>2757</v>
      </c>
      <c r="B1158" s="38" t="s">
        <v>865</v>
      </c>
    </row>
    <row r="1159" spans="1:2" x14ac:dyDescent="0.3">
      <c r="A1159" s="38" t="s">
        <v>2758</v>
      </c>
      <c r="B1159" s="38" t="s">
        <v>2759</v>
      </c>
    </row>
    <row r="1160" spans="1:2" x14ac:dyDescent="0.3">
      <c r="A1160" s="38" t="s">
        <v>2760</v>
      </c>
      <c r="B1160" s="38" t="s">
        <v>866</v>
      </c>
    </row>
    <row r="1161" spans="1:2" ht="27.6" x14ac:dyDescent="0.3">
      <c r="A1161" s="38" t="s">
        <v>2761</v>
      </c>
      <c r="B1161" s="38" t="s">
        <v>867</v>
      </c>
    </row>
    <row r="1162" spans="1:2" x14ac:dyDescent="0.3">
      <c r="A1162" s="38" t="s">
        <v>2762</v>
      </c>
      <c r="B1162" s="38" t="s">
        <v>868</v>
      </c>
    </row>
    <row r="1163" spans="1:2" x14ac:dyDescent="0.3">
      <c r="A1163" s="38" t="s">
        <v>2763</v>
      </c>
      <c r="B1163" s="38" t="s">
        <v>869</v>
      </c>
    </row>
    <row r="1164" spans="1:2" x14ac:dyDescent="0.3">
      <c r="A1164" s="38" t="s">
        <v>2764</v>
      </c>
      <c r="B1164" s="38" t="s">
        <v>870</v>
      </c>
    </row>
    <row r="1165" spans="1:2" x14ac:dyDescent="0.3">
      <c r="A1165" s="38" t="s">
        <v>2765</v>
      </c>
      <c r="B1165" s="38" t="s">
        <v>871</v>
      </c>
    </row>
    <row r="1166" spans="1:2" x14ac:dyDescent="0.3">
      <c r="A1166" s="38" t="s">
        <v>2766</v>
      </c>
      <c r="B1166" s="38" t="s">
        <v>2767</v>
      </c>
    </row>
    <row r="1167" spans="1:2" x14ac:dyDescent="0.3">
      <c r="A1167" s="38" t="s">
        <v>2768</v>
      </c>
      <c r="B1167" s="38" t="s">
        <v>2769</v>
      </c>
    </row>
    <row r="1168" spans="1:2" x14ac:dyDescent="0.3">
      <c r="A1168" s="38" t="s">
        <v>2770</v>
      </c>
      <c r="B1168" s="38" t="s">
        <v>872</v>
      </c>
    </row>
    <row r="1169" spans="1:2" x14ac:dyDescent="0.3">
      <c r="A1169" s="38" t="s">
        <v>2771</v>
      </c>
      <c r="B1169" s="38" t="s">
        <v>354</v>
      </c>
    </row>
    <row r="1170" spans="1:2" x14ac:dyDescent="0.3">
      <c r="A1170" s="38" t="s">
        <v>2772</v>
      </c>
      <c r="B1170" s="38" t="s">
        <v>355</v>
      </c>
    </row>
    <row r="1171" spans="1:2" x14ac:dyDescent="0.3">
      <c r="A1171" s="38" t="s">
        <v>2773</v>
      </c>
      <c r="B1171" s="38" t="s">
        <v>353</v>
      </c>
    </row>
    <row r="1172" spans="1:2" x14ac:dyDescent="0.3">
      <c r="A1172" s="38" t="s">
        <v>2774</v>
      </c>
      <c r="B1172" s="38" t="s">
        <v>2775</v>
      </c>
    </row>
    <row r="1173" spans="1:2" x14ac:dyDescent="0.3">
      <c r="A1173" s="38" t="s">
        <v>2776</v>
      </c>
      <c r="B1173" s="38" t="s">
        <v>357</v>
      </c>
    </row>
    <row r="1174" spans="1:2" x14ac:dyDescent="0.3">
      <c r="A1174" s="38" t="s">
        <v>2777</v>
      </c>
      <c r="B1174" s="38" t="s">
        <v>873</v>
      </c>
    </row>
    <row r="1175" spans="1:2" x14ac:dyDescent="0.3">
      <c r="A1175" s="38" t="s">
        <v>2778</v>
      </c>
      <c r="B1175" s="38" t="s">
        <v>874</v>
      </c>
    </row>
    <row r="1176" spans="1:2" x14ac:dyDescent="0.3">
      <c r="A1176" s="38" t="s">
        <v>2779</v>
      </c>
      <c r="B1176" s="38" t="s">
        <v>875</v>
      </c>
    </row>
    <row r="1177" spans="1:2" x14ac:dyDescent="0.3">
      <c r="A1177" s="38" t="s">
        <v>2780</v>
      </c>
      <c r="B1177" s="38" t="s">
        <v>876</v>
      </c>
    </row>
    <row r="1178" spans="1:2" x14ac:dyDescent="0.3">
      <c r="A1178" s="38" t="s">
        <v>2781</v>
      </c>
      <c r="B1178" s="38" t="s">
        <v>877</v>
      </c>
    </row>
    <row r="1179" spans="1:2" x14ac:dyDescent="0.3">
      <c r="A1179" s="38" t="s">
        <v>2782</v>
      </c>
      <c r="B1179" s="38" t="s">
        <v>878</v>
      </c>
    </row>
    <row r="1180" spans="1:2" x14ac:dyDescent="0.3">
      <c r="A1180" s="38" t="s">
        <v>2783</v>
      </c>
      <c r="B1180" s="38" t="s">
        <v>879</v>
      </c>
    </row>
    <row r="1181" spans="1:2" x14ac:dyDescent="0.3">
      <c r="A1181" s="38" t="s">
        <v>2784</v>
      </c>
      <c r="B1181" s="38" t="s">
        <v>880</v>
      </c>
    </row>
    <row r="1182" spans="1:2" x14ac:dyDescent="0.3">
      <c r="A1182" s="38" t="s">
        <v>2785</v>
      </c>
      <c r="B1182" s="38" t="s">
        <v>881</v>
      </c>
    </row>
    <row r="1183" spans="1:2" x14ac:dyDescent="0.3">
      <c r="A1183" s="38" t="s">
        <v>2786</v>
      </c>
      <c r="B1183" s="38" t="s">
        <v>882</v>
      </c>
    </row>
    <row r="1184" spans="1:2" x14ac:dyDescent="0.3">
      <c r="A1184" s="38" t="s">
        <v>2787</v>
      </c>
      <c r="B1184" s="38" t="s">
        <v>883</v>
      </c>
    </row>
    <row r="1185" spans="1:2" x14ac:dyDescent="0.3">
      <c r="A1185" s="38" t="s">
        <v>2788</v>
      </c>
      <c r="B1185" s="38" t="s">
        <v>2789</v>
      </c>
    </row>
    <row r="1186" spans="1:2" x14ac:dyDescent="0.3">
      <c r="A1186" s="38" t="s">
        <v>2790</v>
      </c>
      <c r="B1186" s="38" t="s">
        <v>884</v>
      </c>
    </row>
    <row r="1187" spans="1:2" x14ac:dyDescent="0.3">
      <c r="A1187" s="38" t="s">
        <v>2791</v>
      </c>
      <c r="B1187" s="38" t="s">
        <v>885</v>
      </c>
    </row>
    <row r="1188" spans="1:2" x14ac:dyDescent="0.3">
      <c r="A1188" s="38" t="s">
        <v>2792</v>
      </c>
      <c r="B1188" s="38" t="s">
        <v>886</v>
      </c>
    </row>
    <row r="1189" spans="1:2" x14ac:dyDescent="0.3">
      <c r="A1189" s="38" t="s">
        <v>2793</v>
      </c>
      <c r="B1189" s="38" t="s">
        <v>887</v>
      </c>
    </row>
    <row r="1190" spans="1:2" x14ac:dyDescent="0.3">
      <c r="A1190" s="38" t="s">
        <v>2794</v>
      </c>
      <c r="B1190" s="38" t="s">
        <v>888</v>
      </c>
    </row>
    <row r="1191" spans="1:2" x14ac:dyDescent="0.3">
      <c r="A1191" s="38" t="s">
        <v>2795</v>
      </c>
      <c r="B1191" s="38" t="s">
        <v>889</v>
      </c>
    </row>
    <row r="1192" spans="1:2" x14ac:dyDescent="0.3">
      <c r="A1192" s="38" t="s">
        <v>2796</v>
      </c>
      <c r="B1192" s="38" t="s">
        <v>890</v>
      </c>
    </row>
    <row r="1193" spans="1:2" x14ac:dyDescent="0.3">
      <c r="A1193" s="38" t="s">
        <v>2797</v>
      </c>
      <c r="B1193" s="38" t="s">
        <v>378</v>
      </c>
    </row>
    <row r="1194" spans="1:2" x14ac:dyDescent="0.3">
      <c r="A1194" s="38" t="s">
        <v>2798</v>
      </c>
      <c r="B1194" s="38" t="s">
        <v>2799</v>
      </c>
    </row>
    <row r="1195" spans="1:2" x14ac:dyDescent="0.3">
      <c r="A1195" s="38" t="s">
        <v>2800</v>
      </c>
      <c r="B1195" s="38" t="s">
        <v>891</v>
      </c>
    </row>
    <row r="1196" spans="1:2" x14ac:dyDescent="0.3">
      <c r="A1196" s="38" t="s">
        <v>2801</v>
      </c>
      <c r="B1196" s="38" t="s">
        <v>892</v>
      </c>
    </row>
    <row r="1197" spans="1:2" x14ac:dyDescent="0.3">
      <c r="A1197" s="38" t="s">
        <v>2802</v>
      </c>
      <c r="B1197" s="38" t="s">
        <v>365</v>
      </c>
    </row>
    <row r="1198" spans="1:2" x14ac:dyDescent="0.3">
      <c r="A1198" s="38" t="s">
        <v>2803</v>
      </c>
      <c r="B1198" s="38" t="s">
        <v>383</v>
      </c>
    </row>
    <row r="1199" spans="1:2" x14ac:dyDescent="0.3">
      <c r="A1199" s="38" t="s">
        <v>2804</v>
      </c>
      <c r="B1199" s="38" t="s">
        <v>893</v>
      </c>
    </row>
    <row r="1200" spans="1:2" x14ac:dyDescent="0.3">
      <c r="A1200" s="38" t="s">
        <v>2805</v>
      </c>
      <c r="B1200" s="38" t="s">
        <v>2806</v>
      </c>
    </row>
    <row r="1201" spans="1:2" x14ac:dyDescent="0.3">
      <c r="A1201" s="38" t="s">
        <v>2807</v>
      </c>
      <c r="B1201" s="38" t="s">
        <v>391</v>
      </c>
    </row>
    <row r="1202" spans="1:2" x14ac:dyDescent="0.3">
      <c r="A1202" s="38" t="s">
        <v>2808</v>
      </c>
      <c r="B1202" s="38" t="s">
        <v>894</v>
      </c>
    </row>
    <row r="1203" spans="1:2" x14ac:dyDescent="0.3">
      <c r="A1203" s="38" t="s">
        <v>2809</v>
      </c>
      <c r="B1203" s="38" t="s">
        <v>895</v>
      </c>
    </row>
    <row r="1204" spans="1:2" x14ac:dyDescent="0.3">
      <c r="A1204" s="38" t="s">
        <v>2810</v>
      </c>
      <c r="B1204" s="38" t="s">
        <v>395</v>
      </c>
    </row>
    <row r="1205" spans="1:2" x14ac:dyDescent="0.3">
      <c r="A1205" s="38" t="s">
        <v>2811</v>
      </c>
      <c r="B1205" s="38" t="s">
        <v>2812</v>
      </c>
    </row>
    <row r="1206" spans="1:2" x14ac:dyDescent="0.3">
      <c r="A1206" s="38" t="s">
        <v>2813</v>
      </c>
      <c r="B1206" s="38" t="s">
        <v>896</v>
      </c>
    </row>
    <row r="1207" spans="1:2" x14ac:dyDescent="0.3">
      <c r="A1207" s="38" t="s">
        <v>2814</v>
      </c>
      <c r="B1207" s="38" t="s">
        <v>2815</v>
      </c>
    </row>
    <row r="1208" spans="1:2" x14ac:dyDescent="0.3">
      <c r="A1208" s="38" t="s">
        <v>2816</v>
      </c>
      <c r="B1208" s="38" t="s">
        <v>897</v>
      </c>
    </row>
    <row r="1209" spans="1:2" x14ac:dyDescent="0.3">
      <c r="A1209" s="38" t="s">
        <v>2817</v>
      </c>
      <c r="B1209" s="38" t="s">
        <v>2818</v>
      </c>
    </row>
    <row r="1210" spans="1:2" x14ac:dyDescent="0.3">
      <c r="A1210" s="38" t="s">
        <v>2819</v>
      </c>
      <c r="B1210" s="38" t="s">
        <v>898</v>
      </c>
    </row>
    <row r="1211" spans="1:2" x14ac:dyDescent="0.3">
      <c r="A1211" s="38" t="s">
        <v>2820</v>
      </c>
      <c r="B1211" s="38" t="s">
        <v>899</v>
      </c>
    </row>
    <row r="1212" spans="1:2" x14ac:dyDescent="0.3">
      <c r="A1212" s="38" t="s">
        <v>2821</v>
      </c>
      <c r="B1212" s="38" t="s">
        <v>900</v>
      </c>
    </row>
    <row r="1213" spans="1:2" ht="27.6" x14ac:dyDescent="0.3">
      <c r="A1213" s="38" t="s">
        <v>2822</v>
      </c>
      <c r="B1213" s="38" t="s">
        <v>901</v>
      </c>
    </row>
    <row r="1214" spans="1:2" ht="27.6" x14ac:dyDescent="0.3">
      <c r="A1214" s="38" t="s">
        <v>2823</v>
      </c>
      <c r="B1214" s="38" t="s">
        <v>902</v>
      </c>
    </row>
    <row r="1215" spans="1:2" ht="27.6" x14ac:dyDescent="0.3">
      <c r="A1215" s="38" t="s">
        <v>2824</v>
      </c>
      <c r="B1215" s="38" t="s">
        <v>903</v>
      </c>
    </row>
    <row r="1216" spans="1:2" ht="27.6" x14ac:dyDescent="0.3">
      <c r="A1216" s="38" t="s">
        <v>2825</v>
      </c>
      <c r="B1216" s="38" t="s">
        <v>904</v>
      </c>
    </row>
    <row r="1217" spans="1:2" ht="27.6" x14ac:dyDescent="0.3">
      <c r="A1217" s="38" t="s">
        <v>2826</v>
      </c>
      <c r="B1217" s="38" t="s">
        <v>905</v>
      </c>
    </row>
    <row r="1218" spans="1:2" ht="27.6" x14ac:dyDescent="0.3">
      <c r="A1218" s="38" t="s">
        <v>2827</v>
      </c>
      <c r="B1218" s="38" t="s">
        <v>2828</v>
      </c>
    </row>
    <row r="1219" spans="1:2" ht="27.6" x14ac:dyDescent="0.3">
      <c r="A1219" s="38" t="s">
        <v>2829</v>
      </c>
      <c r="B1219" s="38" t="s">
        <v>906</v>
      </c>
    </row>
    <row r="1220" spans="1:2" ht="27.6" x14ac:dyDescent="0.3">
      <c r="A1220" s="38" t="s">
        <v>2830</v>
      </c>
      <c r="B1220" s="38" t="s">
        <v>907</v>
      </c>
    </row>
    <row r="1221" spans="1:2" x14ac:dyDescent="0.3">
      <c r="A1221" s="38" t="s">
        <v>2831</v>
      </c>
      <c r="B1221" s="38" t="s">
        <v>2832</v>
      </c>
    </row>
    <row r="1222" spans="1:2" x14ac:dyDescent="0.3">
      <c r="A1222" s="38" t="s">
        <v>2833</v>
      </c>
      <c r="B1222" s="38" t="s">
        <v>908</v>
      </c>
    </row>
    <row r="1223" spans="1:2" ht="27.6" x14ac:dyDescent="0.3">
      <c r="A1223" s="38" t="s">
        <v>2834</v>
      </c>
      <c r="B1223" s="38" t="s">
        <v>909</v>
      </c>
    </row>
    <row r="1224" spans="1:2" x14ac:dyDescent="0.3">
      <c r="A1224" s="38" t="s">
        <v>2835</v>
      </c>
      <c r="B1224" s="38" t="s">
        <v>910</v>
      </c>
    </row>
    <row r="1225" spans="1:2" x14ac:dyDescent="0.3">
      <c r="A1225" s="38" t="s">
        <v>2836</v>
      </c>
      <c r="B1225" s="38" t="s">
        <v>421</v>
      </c>
    </row>
    <row r="1226" spans="1:2" x14ac:dyDescent="0.3">
      <c r="A1226" s="38" t="s">
        <v>2837</v>
      </c>
      <c r="B1226" s="38" t="s">
        <v>911</v>
      </c>
    </row>
    <row r="1227" spans="1:2" x14ac:dyDescent="0.3">
      <c r="A1227" s="38" t="s">
        <v>2838</v>
      </c>
      <c r="B1227" s="38" t="s">
        <v>912</v>
      </c>
    </row>
    <row r="1228" spans="1:2" x14ac:dyDescent="0.3">
      <c r="A1228" s="38" t="s">
        <v>2839</v>
      </c>
      <c r="B1228" s="38" t="s">
        <v>913</v>
      </c>
    </row>
    <row r="1229" spans="1:2" ht="27.6" x14ac:dyDescent="0.3">
      <c r="A1229" s="38" t="s">
        <v>2840</v>
      </c>
      <c r="B1229" s="38" t="s">
        <v>914</v>
      </c>
    </row>
    <row r="1230" spans="1:2" x14ac:dyDescent="0.3">
      <c r="A1230" s="38" t="s">
        <v>2841</v>
      </c>
      <c r="B1230" s="38" t="s">
        <v>426</v>
      </c>
    </row>
    <row r="1231" spans="1:2" x14ac:dyDescent="0.3">
      <c r="A1231" s="38" t="s">
        <v>2842</v>
      </c>
      <c r="B1231" s="38" t="s">
        <v>427</v>
      </c>
    </row>
    <row r="1232" spans="1:2" x14ac:dyDescent="0.3">
      <c r="A1232" s="38" t="s">
        <v>2843</v>
      </c>
      <c r="B1232" s="38" t="s">
        <v>915</v>
      </c>
    </row>
    <row r="1233" spans="1:2" x14ac:dyDescent="0.3">
      <c r="A1233" s="38" t="s">
        <v>2844</v>
      </c>
      <c r="B1233" s="38" t="s">
        <v>431</v>
      </c>
    </row>
    <row r="1234" spans="1:2" ht="27.6" x14ac:dyDescent="0.3">
      <c r="A1234" s="38" t="s">
        <v>2845</v>
      </c>
      <c r="B1234" s="38" t="s">
        <v>2846</v>
      </c>
    </row>
    <row r="1235" spans="1:2" ht="27.6" x14ac:dyDescent="0.3">
      <c r="A1235" s="38" t="s">
        <v>2847</v>
      </c>
      <c r="B1235" s="38" t="s">
        <v>916</v>
      </c>
    </row>
    <row r="1236" spans="1:2" x14ac:dyDescent="0.3">
      <c r="A1236" s="38" t="s">
        <v>2848</v>
      </c>
      <c r="B1236" s="38" t="s">
        <v>434</v>
      </c>
    </row>
    <row r="1237" spans="1:2" x14ac:dyDescent="0.3">
      <c r="A1237" s="38" t="s">
        <v>2849</v>
      </c>
      <c r="B1237" s="38" t="s">
        <v>917</v>
      </c>
    </row>
    <row r="1238" spans="1:2" ht="41.4" x14ac:dyDescent="0.3">
      <c r="A1238" s="38" t="s">
        <v>2850</v>
      </c>
      <c r="B1238" s="38" t="s">
        <v>918</v>
      </c>
    </row>
    <row r="1239" spans="1:2" x14ac:dyDescent="0.3">
      <c r="A1239" s="38" t="s">
        <v>2851</v>
      </c>
      <c r="B1239" s="38" t="s">
        <v>919</v>
      </c>
    </row>
    <row r="1240" spans="1:2" x14ac:dyDescent="0.3">
      <c r="A1240" s="38" t="s">
        <v>2852</v>
      </c>
      <c r="B1240" s="38" t="s">
        <v>920</v>
      </c>
    </row>
    <row r="1241" spans="1:2" x14ac:dyDescent="0.3">
      <c r="A1241" s="38" t="s">
        <v>2853</v>
      </c>
      <c r="B1241" s="38" t="s">
        <v>446</v>
      </c>
    </row>
    <row r="1242" spans="1:2" x14ac:dyDescent="0.3">
      <c r="A1242" s="38" t="s">
        <v>2854</v>
      </c>
      <c r="B1242" s="38" t="s">
        <v>921</v>
      </c>
    </row>
    <row r="1243" spans="1:2" x14ac:dyDescent="0.3">
      <c r="A1243" s="38" t="s">
        <v>2855</v>
      </c>
      <c r="B1243" s="38" t="s">
        <v>922</v>
      </c>
    </row>
    <row r="1244" spans="1:2" x14ac:dyDescent="0.3">
      <c r="A1244" s="38" t="s">
        <v>2856</v>
      </c>
      <c r="B1244" s="38" t="s">
        <v>2857</v>
      </c>
    </row>
    <row r="1245" spans="1:2" ht="27.6" x14ac:dyDescent="0.3">
      <c r="A1245" s="38" t="s">
        <v>2858</v>
      </c>
      <c r="B1245" s="38" t="s">
        <v>923</v>
      </c>
    </row>
    <row r="1246" spans="1:2" ht="27.6" x14ac:dyDescent="0.3">
      <c r="A1246" s="38" t="s">
        <v>2859</v>
      </c>
      <c r="B1246" s="38" t="s">
        <v>924</v>
      </c>
    </row>
    <row r="1247" spans="1:2" x14ac:dyDescent="0.3">
      <c r="A1247" s="38" t="s">
        <v>2860</v>
      </c>
      <c r="B1247" s="38" t="s">
        <v>925</v>
      </c>
    </row>
    <row r="1248" spans="1:2" x14ac:dyDescent="0.3">
      <c r="A1248" s="38" t="s">
        <v>2861</v>
      </c>
      <c r="B1248" s="38" t="s">
        <v>458</v>
      </c>
    </row>
    <row r="1249" spans="1:2" ht="27.6" x14ac:dyDescent="0.3">
      <c r="A1249" s="38" t="s">
        <v>2862</v>
      </c>
      <c r="B1249" s="38" t="s">
        <v>926</v>
      </c>
    </row>
    <row r="1250" spans="1:2" ht="27.6" x14ac:dyDescent="0.3">
      <c r="A1250" s="38" t="s">
        <v>2863</v>
      </c>
      <c r="B1250" s="38" t="s">
        <v>927</v>
      </c>
    </row>
    <row r="1251" spans="1:2" x14ac:dyDescent="0.3">
      <c r="A1251" s="38" t="s">
        <v>2864</v>
      </c>
      <c r="B1251" s="38" t="s">
        <v>928</v>
      </c>
    </row>
    <row r="1252" spans="1:2" x14ac:dyDescent="0.3">
      <c r="A1252" s="38" t="s">
        <v>2865</v>
      </c>
      <c r="B1252" s="38" t="s">
        <v>2866</v>
      </c>
    </row>
    <row r="1253" spans="1:2" x14ac:dyDescent="0.3">
      <c r="A1253" s="38" t="s">
        <v>2867</v>
      </c>
      <c r="B1253" s="38" t="s">
        <v>2868</v>
      </c>
    </row>
    <row r="1254" spans="1:2" ht="27.6" x14ac:dyDescent="0.3">
      <c r="A1254" s="38" t="s">
        <v>2869</v>
      </c>
      <c r="B1254" s="38" t="s">
        <v>929</v>
      </c>
    </row>
    <row r="1255" spans="1:2" x14ac:dyDescent="0.3">
      <c r="A1255" s="38" t="s">
        <v>2870</v>
      </c>
      <c r="B1255" s="38" t="s">
        <v>930</v>
      </c>
    </row>
    <row r="1256" spans="1:2" ht="27.6" x14ac:dyDescent="0.3">
      <c r="A1256" s="38" t="s">
        <v>2871</v>
      </c>
      <c r="B1256" s="38" t="s">
        <v>931</v>
      </c>
    </row>
    <row r="1257" spans="1:2" ht="27.6" x14ac:dyDescent="0.3">
      <c r="A1257" s="38" t="s">
        <v>2872</v>
      </c>
      <c r="B1257" s="38" t="s">
        <v>932</v>
      </c>
    </row>
    <row r="1258" spans="1:2" x14ac:dyDescent="0.3">
      <c r="A1258" s="38" t="s">
        <v>2873</v>
      </c>
      <c r="B1258" s="38" t="s">
        <v>456</v>
      </c>
    </row>
    <row r="1259" spans="1:2" x14ac:dyDescent="0.3">
      <c r="A1259" s="38" t="s">
        <v>2874</v>
      </c>
      <c r="B1259" s="38" t="s">
        <v>2065</v>
      </c>
    </row>
    <row r="1260" spans="1:2" x14ac:dyDescent="0.3">
      <c r="A1260" s="38" t="s">
        <v>2875</v>
      </c>
      <c r="B1260" s="38" t="s">
        <v>457</v>
      </c>
    </row>
    <row r="1261" spans="1:2" x14ac:dyDescent="0.3">
      <c r="A1261" s="38" t="s">
        <v>2876</v>
      </c>
      <c r="B1261" s="38" t="s">
        <v>933</v>
      </c>
    </row>
    <row r="1262" spans="1:2" ht="27.6" x14ac:dyDescent="0.3">
      <c r="A1262" s="38" t="s">
        <v>2877</v>
      </c>
      <c r="B1262" s="38" t="s">
        <v>934</v>
      </c>
    </row>
    <row r="1263" spans="1:2" x14ac:dyDescent="0.3">
      <c r="A1263" s="38" t="s">
        <v>2878</v>
      </c>
      <c r="B1263" s="38" t="s">
        <v>2879</v>
      </c>
    </row>
    <row r="1264" spans="1:2" x14ac:dyDescent="0.3">
      <c r="A1264" s="38" t="s">
        <v>2880</v>
      </c>
      <c r="B1264" s="38" t="s">
        <v>935</v>
      </c>
    </row>
    <row r="1265" spans="1:2" ht="27.6" x14ac:dyDescent="0.3">
      <c r="A1265" s="38" t="s">
        <v>2881</v>
      </c>
      <c r="B1265" s="38" t="s">
        <v>936</v>
      </c>
    </row>
    <row r="1266" spans="1:2" ht="27.6" x14ac:dyDescent="0.3">
      <c r="A1266" s="38" t="s">
        <v>2882</v>
      </c>
      <c r="B1266" s="38" t="s">
        <v>937</v>
      </c>
    </row>
    <row r="1267" spans="1:2" ht="27.6" x14ac:dyDescent="0.3">
      <c r="A1267" s="38" t="s">
        <v>2883</v>
      </c>
      <c r="B1267" s="38" t="s">
        <v>938</v>
      </c>
    </row>
    <row r="1268" spans="1:2" x14ac:dyDescent="0.3">
      <c r="A1268" s="38" t="s">
        <v>2884</v>
      </c>
      <c r="B1268" s="38" t="s">
        <v>939</v>
      </c>
    </row>
    <row r="1269" spans="1:2" x14ac:dyDescent="0.3">
      <c r="A1269" s="38" t="s">
        <v>2885</v>
      </c>
      <c r="B1269" s="38" t="s">
        <v>940</v>
      </c>
    </row>
    <row r="1270" spans="1:2" ht="27.6" x14ac:dyDescent="0.3">
      <c r="A1270" s="38" t="s">
        <v>2886</v>
      </c>
      <c r="B1270" s="38" t="s">
        <v>2887</v>
      </c>
    </row>
    <row r="1271" spans="1:2" x14ac:dyDescent="0.3">
      <c r="A1271" s="38" t="s">
        <v>2888</v>
      </c>
      <c r="B1271" s="38" t="s">
        <v>412</v>
      </c>
    </row>
    <row r="1272" spans="1:2" ht="27.6" x14ac:dyDescent="0.3">
      <c r="A1272" s="38" t="s">
        <v>2889</v>
      </c>
      <c r="B1272" s="38" t="s">
        <v>941</v>
      </c>
    </row>
    <row r="1273" spans="1:2" ht="27.6" x14ac:dyDescent="0.3">
      <c r="A1273" s="38" t="s">
        <v>2890</v>
      </c>
      <c r="B1273" s="38" t="s">
        <v>942</v>
      </c>
    </row>
    <row r="1274" spans="1:2" ht="41.4" x14ac:dyDescent="0.3">
      <c r="A1274" s="38" t="s">
        <v>2891</v>
      </c>
      <c r="B1274" s="38" t="s">
        <v>943</v>
      </c>
    </row>
    <row r="1275" spans="1:2" x14ac:dyDescent="0.3">
      <c r="A1275" s="38" t="s">
        <v>2892</v>
      </c>
      <c r="B1275" s="38" t="s">
        <v>944</v>
      </c>
    </row>
    <row r="1276" spans="1:2" ht="27.6" x14ac:dyDescent="0.3">
      <c r="A1276" s="38" t="s">
        <v>2893</v>
      </c>
      <c r="B1276" s="38" t="s">
        <v>945</v>
      </c>
    </row>
    <row r="1277" spans="1:2" ht="27.6" x14ac:dyDescent="0.3">
      <c r="A1277" s="38" t="s">
        <v>2894</v>
      </c>
      <c r="B1277" s="38" t="s">
        <v>946</v>
      </c>
    </row>
    <row r="1278" spans="1:2" ht="27.6" x14ac:dyDescent="0.3">
      <c r="A1278" s="38" t="s">
        <v>2895</v>
      </c>
      <c r="B1278" s="38" t="s">
        <v>947</v>
      </c>
    </row>
    <row r="1279" spans="1:2" ht="27.6" x14ac:dyDescent="0.3">
      <c r="A1279" s="38" t="s">
        <v>2896</v>
      </c>
      <c r="B1279" s="38" t="s">
        <v>2897</v>
      </c>
    </row>
    <row r="1280" spans="1:2" x14ac:dyDescent="0.3">
      <c r="A1280" s="38" t="s">
        <v>2898</v>
      </c>
      <c r="B1280" s="38" t="s">
        <v>948</v>
      </c>
    </row>
    <row r="1281" spans="1:2" ht="27.6" x14ac:dyDescent="0.3">
      <c r="A1281" s="38" t="s">
        <v>2899</v>
      </c>
      <c r="B1281" s="38" t="s">
        <v>949</v>
      </c>
    </row>
    <row r="1282" spans="1:2" x14ac:dyDescent="0.3">
      <c r="A1282" s="38" t="s">
        <v>2900</v>
      </c>
      <c r="B1282" s="38" t="s">
        <v>950</v>
      </c>
    </row>
    <row r="1283" spans="1:2" x14ac:dyDescent="0.3">
      <c r="A1283" s="38" t="s">
        <v>2901</v>
      </c>
      <c r="B1283" s="38" t="s">
        <v>951</v>
      </c>
    </row>
    <row r="1284" spans="1:2" x14ac:dyDescent="0.3">
      <c r="A1284" s="38" t="s">
        <v>2902</v>
      </c>
      <c r="B1284" s="38" t="s">
        <v>952</v>
      </c>
    </row>
    <row r="1285" spans="1:2" x14ac:dyDescent="0.3">
      <c r="A1285" s="38" t="s">
        <v>2903</v>
      </c>
      <c r="B1285" s="38" t="s">
        <v>953</v>
      </c>
    </row>
    <row r="1286" spans="1:2" ht="27.6" x14ac:dyDescent="0.3">
      <c r="A1286" s="38" t="s">
        <v>2904</v>
      </c>
      <c r="B1286" s="38" t="s">
        <v>954</v>
      </c>
    </row>
    <row r="1287" spans="1:2" x14ac:dyDescent="0.3">
      <c r="A1287" s="38" t="s">
        <v>2905</v>
      </c>
      <c r="B1287" s="38" t="s">
        <v>955</v>
      </c>
    </row>
    <row r="1288" spans="1:2" ht="27.6" x14ac:dyDescent="0.3">
      <c r="A1288" s="38" t="s">
        <v>2906</v>
      </c>
      <c r="B1288" s="38" t="s">
        <v>956</v>
      </c>
    </row>
    <row r="1289" spans="1:2" ht="27.6" x14ac:dyDescent="0.3">
      <c r="A1289" s="38" t="s">
        <v>2907</v>
      </c>
      <c r="B1289" s="38" t="s">
        <v>957</v>
      </c>
    </row>
    <row r="1290" spans="1:2" ht="27.6" x14ac:dyDescent="0.3">
      <c r="A1290" s="38" t="s">
        <v>2908</v>
      </c>
      <c r="B1290" s="38" t="s">
        <v>958</v>
      </c>
    </row>
    <row r="1291" spans="1:2" ht="27.6" x14ac:dyDescent="0.3">
      <c r="A1291" s="38" t="s">
        <v>2909</v>
      </c>
      <c r="B1291" s="38" t="s">
        <v>959</v>
      </c>
    </row>
    <row r="1292" spans="1:2" ht="27.6" x14ac:dyDescent="0.3">
      <c r="A1292" s="38" t="s">
        <v>2910</v>
      </c>
      <c r="B1292" s="38" t="s">
        <v>2911</v>
      </c>
    </row>
    <row r="1293" spans="1:2" x14ac:dyDescent="0.3">
      <c r="A1293" s="38" t="s">
        <v>2912</v>
      </c>
      <c r="B1293" s="38" t="s">
        <v>500</v>
      </c>
    </row>
    <row r="1294" spans="1:2" ht="27.6" x14ac:dyDescent="0.3">
      <c r="A1294" s="38" t="s">
        <v>2913</v>
      </c>
      <c r="B1294" s="38" t="s">
        <v>960</v>
      </c>
    </row>
    <row r="1295" spans="1:2" ht="27.6" x14ac:dyDescent="0.3">
      <c r="A1295" s="38" t="s">
        <v>2914</v>
      </c>
      <c r="B1295" s="38" t="s">
        <v>961</v>
      </c>
    </row>
    <row r="1296" spans="1:2" x14ac:dyDescent="0.3">
      <c r="A1296" s="38" t="s">
        <v>2915</v>
      </c>
      <c r="B1296" s="38" t="s">
        <v>2916</v>
      </c>
    </row>
    <row r="1297" spans="1:2" ht="27.6" x14ac:dyDescent="0.3">
      <c r="A1297" s="38" t="s">
        <v>2917</v>
      </c>
      <c r="B1297" s="38" t="s">
        <v>962</v>
      </c>
    </row>
    <row r="1298" spans="1:2" x14ac:dyDescent="0.3">
      <c r="A1298" s="38" t="s">
        <v>2918</v>
      </c>
      <c r="B1298" s="38" t="s">
        <v>2919</v>
      </c>
    </row>
    <row r="1299" spans="1:2" x14ac:dyDescent="0.3">
      <c r="A1299" s="38" t="s">
        <v>2920</v>
      </c>
      <c r="B1299" s="38" t="s">
        <v>963</v>
      </c>
    </row>
    <row r="1300" spans="1:2" x14ac:dyDescent="0.3">
      <c r="A1300" s="38" t="s">
        <v>2921</v>
      </c>
      <c r="B1300" s="38" t="s">
        <v>964</v>
      </c>
    </row>
    <row r="1301" spans="1:2" x14ac:dyDescent="0.3">
      <c r="A1301" s="38" t="s">
        <v>2922</v>
      </c>
      <c r="B1301" s="38" t="s">
        <v>965</v>
      </c>
    </row>
    <row r="1302" spans="1:2" x14ac:dyDescent="0.3">
      <c r="A1302" s="38" t="s">
        <v>2923</v>
      </c>
      <c r="B1302" s="38" t="s">
        <v>966</v>
      </c>
    </row>
    <row r="1303" spans="1:2" x14ac:dyDescent="0.3">
      <c r="A1303" s="38" t="s">
        <v>2924</v>
      </c>
      <c r="B1303" s="38" t="s">
        <v>2925</v>
      </c>
    </row>
    <row r="1304" spans="1:2" x14ac:dyDescent="0.3">
      <c r="A1304" s="38" t="s">
        <v>2926</v>
      </c>
      <c r="B1304" s="38" t="s">
        <v>967</v>
      </c>
    </row>
    <row r="1305" spans="1:2" x14ac:dyDescent="0.3">
      <c r="A1305" s="38" t="s">
        <v>2927</v>
      </c>
      <c r="B1305" s="38" t="s">
        <v>968</v>
      </c>
    </row>
    <row r="1306" spans="1:2" x14ac:dyDescent="0.3">
      <c r="A1306" s="38" t="s">
        <v>2928</v>
      </c>
      <c r="B1306" s="38" t="s">
        <v>969</v>
      </c>
    </row>
    <row r="1307" spans="1:2" x14ac:dyDescent="0.3">
      <c r="A1307" s="38" t="s">
        <v>2929</v>
      </c>
      <c r="B1307" s="38" t="s">
        <v>970</v>
      </c>
    </row>
    <row r="1308" spans="1:2" x14ac:dyDescent="0.3">
      <c r="A1308" s="38" t="s">
        <v>2930</v>
      </c>
      <c r="B1308" s="38" t="s">
        <v>971</v>
      </c>
    </row>
    <row r="1309" spans="1:2" x14ac:dyDescent="0.3">
      <c r="A1309" s="38" t="s">
        <v>2931</v>
      </c>
      <c r="B1309" s="38" t="s">
        <v>972</v>
      </c>
    </row>
    <row r="1310" spans="1:2" x14ac:dyDescent="0.3">
      <c r="A1310" s="38" t="s">
        <v>2932</v>
      </c>
      <c r="B1310" s="38" t="s">
        <v>973</v>
      </c>
    </row>
    <row r="1311" spans="1:2" x14ac:dyDescent="0.3">
      <c r="A1311" s="38" t="s">
        <v>2933</v>
      </c>
      <c r="B1311" s="38" t="s">
        <v>974</v>
      </c>
    </row>
    <row r="1312" spans="1:2" x14ac:dyDescent="0.3">
      <c r="A1312" s="38" t="s">
        <v>2934</v>
      </c>
      <c r="B1312" s="38" t="s">
        <v>975</v>
      </c>
    </row>
    <row r="1313" spans="1:2" x14ac:dyDescent="0.3">
      <c r="A1313" s="38" t="s">
        <v>2935</v>
      </c>
      <c r="B1313" s="38" t="s">
        <v>976</v>
      </c>
    </row>
    <row r="1314" spans="1:2" x14ac:dyDescent="0.3">
      <c r="A1314" s="38" t="s">
        <v>2936</v>
      </c>
      <c r="B1314" s="38" t="s">
        <v>553</v>
      </c>
    </row>
    <row r="1315" spans="1:2" x14ac:dyDescent="0.3">
      <c r="A1315" s="38" t="s">
        <v>2937</v>
      </c>
      <c r="B1315" s="38" t="s">
        <v>977</v>
      </c>
    </row>
    <row r="1316" spans="1:2" x14ac:dyDescent="0.3">
      <c r="A1316" s="38" t="s">
        <v>2938</v>
      </c>
      <c r="B1316" s="38" t="s">
        <v>978</v>
      </c>
    </row>
    <row r="1317" spans="1:2" x14ac:dyDescent="0.3">
      <c r="A1317" s="38" t="s">
        <v>2939</v>
      </c>
      <c r="B1317" s="38" t="s">
        <v>979</v>
      </c>
    </row>
    <row r="1318" spans="1:2" x14ac:dyDescent="0.3">
      <c r="A1318" s="38" t="s">
        <v>2940</v>
      </c>
      <c r="B1318" s="38" t="s">
        <v>552</v>
      </c>
    </row>
    <row r="1319" spans="1:2" x14ac:dyDescent="0.3">
      <c r="A1319" s="38" t="s">
        <v>2941</v>
      </c>
      <c r="B1319" s="38" t="s">
        <v>2942</v>
      </c>
    </row>
    <row r="1320" spans="1:2" x14ac:dyDescent="0.3">
      <c r="A1320" s="38" t="s">
        <v>2943</v>
      </c>
      <c r="B1320" s="38" t="s">
        <v>560</v>
      </c>
    </row>
    <row r="1321" spans="1:2" x14ac:dyDescent="0.3">
      <c r="A1321" s="38" t="s">
        <v>2944</v>
      </c>
      <c r="B1321" s="38" t="s">
        <v>2945</v>
      </c>
    </row>
    <row r="1322" spans="1:2" x14ac:dyDescent="0.3">
      <c r="A1322" s="38" t="s">
        <v>2946</v>
      </c>
      <c r="B1322" s="38" t="s">
        <v>980</v>
      </c>
    </row>
    <row r="1323" spans="1:2" ht="27.6" x14ac:dyDescent="0.3">
      <c r="A1323" s="38" t="s">
        <v>2947</v>
      </c>
      <c r="B1323" s="38" t="s">
        <v>2948</v>
      </c>
    </row>
    <row r="1324" spans="1:2" ht="27.6" x14ac:dyDescent="0.3">
      <c r="A1324" s="38" t="s">
        <v>2949</v>
      </c>
      <c r="B1324" s="38" t="s">
        <v>981</v>
      </c>
    </row>
    <row r="1325" spans="1:2" x14ac:dyDescent="0.3">
      <c r="A1325" s="38" t="s">
        <v>2950</v>
      </c>
      <c r="B1325" s="38" t="s">
        <v>2951</v>
      </c>
    </row>
    <row r="1326" spans="1:2" x14ac:dyDescent="0.3">
      <c r="A1326" s="38" t="s">
        <v>2952</v>
      </c>
      <c r="B1326" s="38" t="s">
        <v>982</v>
      </c>
    </row>
    <row r="1327" spans="1:2" x14ac:dyDescent="0.3">
      <c r="A1327" s="38" t="s">
        <v>2953</v>
      </c>
      <c r="B1327" s="38" t="s">
        <v>983</v>
      </c>
    </row>
    <row r="1328" spans="1:2" x14ac:dyDescent="0.3">
      <c r="A1328" s="38" t="s">
        <v>2954</v>
      </c>
      <c r="B1328" s="38" t="s">
        <v>2955</v>
      </c>
    </row>
    <row r="1329" spans="1:2" x14ac:dyDescent="0.3">
      <c r="A1329" s="38" t="s">
        <v>2956</v>
      </c>
      <c r="B1329" s="38" t="s">
        <v>984</v>
      </c>
    </row>
    <row r="1330" spans="1:2" x14ac:dyDescent="0.3">
      <c r="A1330" s="38" t="s">
        <v>2957</v>
      </c>
      <c r="B1330" s="38" t="s">
        <v>154</v>
      </c>
    </row>
    <row r="1331" spans="1:2" x14ac:dyDescent="0.3">
      <c r="A1331" s="38" t="s">
        <v>2958</v>
      </c>
      <c r="B1331" s="38" t="s">
        <v>985</v>
      </c>
    </row>
    <row r="1332" spans="1:2" x14ac:dyDescent="0.3">
      <c r="A1332" s="38" t="s">
        <v>2959</v>
      </c>
      <c r="B1332" s="38" t="s">
        <v>155</v>
      </c>
    </row>
    <row r="1333" spans="1:2" x14ac:dyDescent="0.3">
      <c r="A1333" s="38" t="s">
        <v>2960</v>
      </c>
      <c r="B1333" s="38" t="s">
        <v>986</v>
      </c>
    </row>
    <row r="1334" spans="1:2" x14ac:dyDescent="0.3">
      <c r="A1334" s="38" t="s">
        <v>2961</v>
      </c>
      <c r="B1334" s="38" t="s">
        <v>1566</v>
      </c>
    </row>
    <row r="1335" spans="1:2" x14ac:dyDescent="0.3">
      <c r="A1335" s="38" t="s">
        <v>2962</v>
      </c>
      <c r="B1335" s="38" t="s">
        <v>987</v>
      </c>
    </row>
    <row r="1336" spans="1:2" x14ac:dyDescent="0.3">
      <c r="A1336" s="38" t="s">
        <v>2963</v>
      </c>
      <c r="B1336" s="38" t="s">
        <v>2964</v>
      </c>
    </row>
    <row r="1337" spans="1:2" x14ac:dyDescent="0.3">
      <c r="A1337" s="38" t="s">
        <v>2965</v>
      </c>
      <c r="B1337" s="38" t="s">
        <v>988</v>
      </c>
    </row>
    <row r="1338" spans="1:2" x14ac:dyDescent="0.3">
      <c r="A1338" s="38" t="s">
        <v>2966</v>
      </c>
      <c r="B1338" s="38" t="s">
        <v>989</v>
      </c>
    </row>
    <row r="1339" spans="1:2" x14ac:dyDescent="0.3">
      <c r="A1339" s="38" t="s">
        <v>2967</v>
      </c>
      <c r="B1339" s="38" t="s">
        <v>990</v>
      </c>
    </row>
    <row r="1340" spans="1:2" x14ac:dyDescent="0.3">
      <c r="A1340" s="38" t="s">
        <v>2968</v>
      </c>
      <c r="B1340" s="38" t="s">
        <v>688</v>
      </c>
    </row>
    <row r="1341" spans="1:2" x14ac:dyDescent="0.3">
      <c r="A1341" s="38" t="s">
        <v>2969</v>
      </c>
      <c r="B1341" s="38" t="s">
        <v>991</v>
      </c>
    </row>
    <row r="1342" spans="1:2" x14ac:dyDescent="0.3">
      <c r="A1342" s="38" t="s">
        <v>2970</v>
      </c>
      <c r="B1342" s="38" t="s">
        <v>992</v>
      </c>
    </row>
    <row r="1343" spans="1:2" x14ac:dyDescent="0.3">
      <c r="A1343" s="38" t="s">
        <v>2971</v>
      </c>
      <c r="B1343" s="38" t="s">
        <v>993</v>
      </c>
    </row>
    <row r="1344" spans="1:2" x14ac:dyDescent="0.3">
      <c r="A1344" s="38" t="s">
        <v>2972</v>
      </c>
      <c r="B1344" s="38" t="s">
        <v>994</v>
      </c>
    </row>
    <row r="1345" spans="1:2" x14ac:dyDescent="0.3">
      <c r="A1345" s="38" t="s">
        <v>2973</v>
      </c>
      <c r="B1345" s="38" t="s">
        <v>995</v>
      </c>
    </row>
    <row r="1346" spans="1:2" x14ac:dyDescent="0.3">
      <c r="A1346" s="38" t="s">
        <v>2974</v>
      </c>
      <c r="B1346" s="38" t="s">
        <v>996</v>
      </c>
    </row>
    <row r="1347" spans="1:2" x14ac:dyDescent="0.3">
      <c r="A1347" s="38" t="s">
        <v>2975</v>
      </c>
      <c r="B1347" s="38" t="s">
        <v>2976</v>
      </c>
    </row>
    <row r="1348" spans="1:2" x14ac:dyDescent="0.3">
      <c r="A1348" s="38" t="s">
        <v>2977</v>
      </c>
      <c r="B1348" s="38" t="s">
        <v>997</v>
      </c>
    </row>
    <row r="1349" spans="1:2" x14ac:dyDescent="0.3">
      <c r="A1349" s="38" t="s">
        <v>2978</v>
      </c>
      <c r="B1349" s="38" t="s">
        <v>998</v>
      </c>
    </row>
    <row r="1350" spans="1:2" x14ac:dyDescent="0.3">
      <c r="A1350" s="38" t="s">
        <v>2979</v>
      </c>
      <c r="B1350" s="38" t="s">
        <v>999</v>
      </c>
    </row>
    <row r="1351" spans="1:2" x14ac:dyDescent="0.3">
      <c r="A1351" s="38" t="s">
        <v>2980</v>
      </c>
      <c r="B1351" s="38" t="s">
        <v>2981</v>
      </c>
    </row>
    <row r="1352" spans="1:2" ht="27.6" x14ac:dyDescent="0.3">
      <c r="A1352" s="38" t="s">
        <v>2982</v>
      </c>
      <c r="B1352" s="38" t="s">
        <v>1000</v>
      </c>
    </row>
    <row r="1353" spans="1:2" x14ac:dyDescent="0.3">
      <c r="A1353" s="38" t="s">
        <v>2983</v>
      </c>
      <c r="B1353" s="38" t="s">
        <v>1001</v>
      </c>
    </row>
    <row r="1354" spans="1:2" x14ac:dyDescent="0.3">
      <c r="A1354" s="38" t="s">
        <v>2984</v>
      </c>
      <c r="B1354" s="38" t="s">
        <v>693</v>
      </c>
    </row>
    <row r="1355" spans="1:2" x14ac:dyDescent="0.3">
      <c r="A1355" s="38" t="s">
        <v>2985</v>
      </c>
      <c r="B1355" s="38" t="s">
        <v>2986</v>
      </c>
    </row>
    <row r="1356" spans="1:2" x14ac:dyDescent="0.3">
      <c r="A1356" s="38" t="s">
        <v>2987</v>
      </c>
      <c r="B1356" s="38" t="s">
        <v>562</v>
      </c>
    </row>
    <row r="1357" spans="1:2" x14ac:dyDescent="0.3">
      <c r="A1357" s="38" t="s">
        <v>2988</v>
      </c>
      <c r="B1357" s="38" t="s">
        <v>2236</v>
      </c>
    </row>
    <row r="1358" spans="1:2" x14ac:dyDescent="0.3">
      <c r="A1358" s="38" t="s">
        <v>2989</v>
      </c>
      <c r="B1358" s="38" t="s">
        <v>1002</v>
      </c>
    </row>
    <row r="1359" spans="1:2" x14ac:dyDescent="0.3">
      <c r="A1359" s="38" t="s">
        <v>2990</v>
      </c>
      <c r="B1359" s="38" t="s">
        <v>2991</v>
      </c>
    </row>
    <row r="1360" spans="1:2" x14ac:dyDescent="0.3">
      <c r="A1360" s="38" t="s">
        <v>2992</v>
      </c>
      <c r="B1360" s="38" t="s">
        <v>564</v>
      </c>
    </row>
    <row r="1361" spans="1:2" x14ac:dyDescent="0.3">
      <c r="A1361" s="38" t="s">
        <v>2993</v>
      </c>
      <c r="B1361" s="38" t="s">
        <v>2994</v>
      </c>
    </row>
    <row r="1362" spans="1:2" ht="27.6" x14ac:dyDescent="0.3">
      <c r="A1362" s="38" t="s">
        <v>2995</v>
      </c>
      <c r="B1362" s="38" t="s">
        <v>2996</v>
      </c>
    </row>
    <row r="1363" spans="1:2" x14ac:dyDescent="0.3">
      <c r="A1363" s="38" t="s">
        <v>2997</v>
      </c>
      <c r="B1363" s="38" t="s">
        <v>1003</v>
      </c>
    </row>
    <row r="1364" spans="1:2" x14ac:dyDescent="0.3">
      <c r="A1364" s="38" t="s">
        <v>2998</v>
      </c>
      <c r="B1364" s="38" t="s">
        <v>2999</v>
      </c>
    </row>
    <row r="1365" spans="1:2" x14ac:dyDescent="0.3">
      <c r="A1365" s="38" t="s">
        <v>3000</v>
      </c>
      <c r="B1365" s="38" t="s">
        <v>1004</v>
      </c>
    </row>
    <row r="1366" spans="1:2" x14ac:dyDescent="0.3">
      <c r="A1366" s="38" t="s">
        <v>3001</v>
      </c>
      <c r="B1366" s="38" t="s">
        <v>567</v>
      </c>
    </row>
    <row r="1367" spans="1:2" x14ac:dyDescent="0.3">
      <c r="A1367" s="38" t="s">
        <v>3002</v>
      </c>
      <c r="B1367" s="38" t="s">
        <v>568</v>
      </c>
    </row>
    <row r="1368" spans="1:2" x14ac:dyDescent="0.3">
      <c r="A1368" s="38" t="s">
        <v>3003</v>
      </c>
      <c r="B1368" s="38" t="s">
        <v>1005</v>
      </c>
    </row>
    <row r="1369" spans="1:2" ht="27.6" x14ac:dyDescent="0.3">
      <c r="A1369" s="38" t="s">
        <v>3004</v>
      </c>
      <c r="B1369" s="38" t="s">
        <v>3005</v>
      </c>
    </row>
    <row r="1370" spans="1:2" x14ac:dyDescent="0.3">
      <c r="A1370" s="38" t="s">
        <v>3006</v>
      </c>
      <c r="B1370" s="38" t="s">
        <v>1006</v>
      </c>
    </row>
    <row r="1371" spans="1:2" x14ac:dyDescent="0.3">
      <c r="A1371" s="38" t="s">
        <v>3007</v>
      </c>
      <c r="B1371" s="38" t="s">
        <v>1007</v>
      </c>
    </row>
    <row r="1372" spans="1:2" x14ac:dyDescent="0.3">
      <c r="A1372" s="38" t="s">
        <v>3008</v>
      </c>
      <c r="B1372" s="38" t="s">
        <v>3009</v>
      </c>
    </row>
    <row r="1373" spans="1:2" x14ac:dyDescent="0.3">
      <c r="A1373" s="38" t="s">
        <v>3010</v>
      </c>
      <c r="B1373" s="38" t="s">
        <v>1008</v>
      </c>
    </row>
    <row r="1374" spans="1:2" x14ac:dyDescent="0.3">
      <c r="A1374" s="38" t="s">
        <v>3011</v>
      </c>
      <c r="B1374" s="38" t="s">
        <v>578</v>
      </c>
    </row>
    <row r="1375" spans="1:2" ht="27.6" x14ac:dyDescent="0.3">
      <c r="A1375" s="38" t="s">
        <v>3012</v>
      </c>
      <c r="B1375" s="38" t="s">
        <v>1009</v>
      </c>
    </row>
    <row r="1376" spans="1:2" x14ac:dyDescent="0.3">
      <c r="A1376" s="38" t="s">
        <v>3013</v>
      </c>
      <c r="B1376" s="38" t="s">
        <v>1010</v>
      </c>
    </row>
    <row r="1377" spans="1:2" x14ac:dyDescent="0.3">
      <c r="A1377" s="38" t="s">
        <v>3014</v>
      </c>
      <c r="B1377" s="38" t="s">
        <v>1011</v>
      </c>
    </row>
    <row r="1378" spans="1:2" x14ac:dyDescent="0.3">
      <c r="A1378" s="38" t="s">
        <v>3015</v>
      </c>
      <c r="B1378" s="38" t="s">
        <v>1012</v>
      </c>
    </row>
    <row r="1379" spans="1:2" ht="27.6" x14ac:dyDescent="0.3">
      <c r="A1379" s="38" t="s">
        <v>3016</v>
      </c>
      <c r="B1379" s="38" t="s">
        <v>1013</v>
      </c>
    </row>
    <row r="1380" spans="1:2" x14ac:dyDescent="0.3">
      <c r="A1380" s="38" t="s">
        <v>3017</v>
      </c>
      <c r="B1380" s="38" t="s">
        <v>1014</v>
      </c>
    </row>
    <row r="1381" spans="1:2" x14ac:dyDescent="0.3">
      <c r="A1381" s="38" t="s">
        <v>3018</v>
      </c>
      <c r="B1381" s="38" t="s">
        <v>1015</v>
      </c>
    </row>
    <row r="1382" spans="1:2" x14ac:dyDescent="0.3">
      <c r="A1382" s="38" t="s">
        <v>3019</v>
      </c>
      <c r="B1382" s="38" t="s">
        <v>1016</v>
      </c>
    </row>
    <row r="1383" spans="1:2" x14ac:dyDescent="0.3">
      <c r="A1383" s="38" t="s">
        <v>3020</v>
      </c>
      <c r="B1383" s="38" t="s">
        <v>1017</v>
      </c>
    </row>
    <row r="1384" spans="1:2" ht="27.6" x14ac:dyDescent="0.3">
      <c r="A1384" s="38" t="s">
        <v>3021</v>
      </c>
      <c r="B1384" s="38" t="s">
        <v>1018</v>
      </c>
    </row>
    <row r="1385" spans="1:2" x14ac:dyDescent="0.3">
      <c r="A1385" s="38" t="s">
        <v>3022</v>
      </c>
      <c r="B1385" s="38" t="s">
        <v>619</v>
      </c>
    </row>
    <row r="1386" spans="1:2" x14ac:dyDescent="0.3">
      <c r="A1386" s="38" t="s">
        <v>3023</v>
      </c>
      <c r="B1386" s="38" t="s">
        <v>1019</v>
      </c>
    </row>
    <row r="1387" spans="1:2" ht="27.6" x14ac:dyDescent="0.3">
      <c r="A1387" s="38" t="s">
        <v>3024</v>
      </c>
      <c r="B1387" s="38" t="s">
        <v>3025</v>
      </c>
    </row>
    <row r="1388" spans="1:2" ht="27.6" x14ac:dyDescent="0.3">
      <c r="A1388" s="38" t="s">
        <v>3026</v>
      </c>
      <c r="B1388" s="38" t="s">
        <v>1020</v>
      </c>
    </row>
    <row r="1389" spans="1:2" x14ac:dyDescent="0.3">
      <c r="A1389" s="38" t="s">
        <v>3027</v>
      </c>
      <c r="B1389" s="38" t="s">
        <v>1021</v>
      </c>
    </row>
    <row r="1390" spans="1:2" x14ac:dyDescent="0.3">
      <c r="A1390" s="38" t="s">
        <v>3028</v>
      </c>
      <c r="B1390" s="38" t="s">
        <v>1022</v>
      </c>
    </row>
    <row r="1391" spans="1:2" x14ac:dyDescent="0.3">
      <c r="A1391" s="38" t="s">
        <v>3029</v>
      </c>
      <c r="B1391" s="38" t="s">
        <v>1023</v>
      </c>
    </row>
    <row r="1392" spans="1:2" x14ac:dyDescent="0.3">
      <c r="A1392" s="38" t="s">
        <v>3030</v>
      </c>
      <c r="B1392" s="38" t="s">
        <v>1024</v>
      </c>
    </row>
    <row r="1393" spans="1:2" x14ac:dyDescent="0.3">
      <c r="A1393" s="38" t="s">
        <v>3031</v>
      </c>
      <c r="B1393" s="38" t="s">
        <v>624</v>
      </c>
    </row>
    <row r="1394" spans="1:2" x14ac:dyDescent="0.3">
      <c r="A1394" s="38" t="s">
        <v>3032</v>
      </c>
      <c r="B1394" s="38" t="s">
        <v>1025</v>
      </c>
    </row>
    <row r="1395" spans="1:2" x14ac:dyDescent="0.3">
      <c r="A1395" s="38" t="s">
        <v>3033</v>
      </c>
      <c r="B1395" s="38" t="s">
        <v>3034</v>
      </c>
    </row>
    <row r="1396" spans="1:2" x14ac:dyDescent="0.3">
      <c r="A1396" s="38" t="s">
        <v>3035</v>
      </c>
      <c r="B1396" s="38" t="s">
        <v>669</v>
      </c>
    </row>
    <row r="1397" spans="1:2" x14ac:dyDescent="0.3">
      <c r="A1397" s="38" t="s">
        <v>3036</v>
      </c>
      <c r="B1397" s="38" t="s">
        <v>1026</v>
      </c>
    </row>
    <row r="1398" spans="1:2" x14ac:dyDescent="0.3">
      <c r="A1398" s="38" t="s">
        <v>3037</v>
      </c>
      <c r="B1398" s="38" t="s">
        <v>1027</v>
      </c>
    </row>
    <row r="1399" spans="1:2" x14ac:dyDescent="0.3">
      <c r="A1399" s="38" t="s">
        <v>3038</v>
      </c>
      <c r="B1399" s="38" t="s">
        <v>1028</v>
      </c>
    </row>
    <row r="1400" spans="1:2" x14ac:dyDescent="0.3">
      <c r="A1400" s="38" t="s">
        <v>3039</v>
      </c>
      <c r="B1400" s="38" t="s">
        <v>1029</v>
      </c>
    </row>
    <row r="1401" spans="1:2" x14ac:dyDescent="0.3">
      <c r="A1401" s="38" t="s">
        <v>3040</v>
      </c>
      <c r="B1401" s="38" t="s">
        <v>3041</v>
      </c>
    </row>
    <row r="1402" spans="1:2" x14ac:dyDescent="0.3">
      <c r="A1402" s="38" t="s">
        <v>3042</v>
      </c>
      <c r="B1402" s="38" t="s">
        <v>1030</v>
      </c>
    </row>
    <row r="1403" spans="1:2" x14ac:dyDescent="0.3">
      <c r="A1403" s="38" t="s">
        <v>3043</v>
      </c>
      <c r="B1403" s="38" t="s">
        <v>1031</v>
      </c>
    </row>
    <row r="1404" spans="1:2" x14ac:dyDescent="0.3">
      <c r="A1404" s="38" t="s">
        <v>3044</v>
      </c>
      <c r="B1404" s="38" t="s">
        <v>1032</v>
      </c>
    </row>
    <row r="1405" spans="1:2" x14ac:dyDescent="0.3">
      <c r="A1405" s="38" t="s">
        <v>3045</v>
      </c>
      <c r="B1405" s="38" t="s">
        <v>1033</v>
      </c>
    </row>
    <row r="1406" spans="1:2" x14ac:dyDescent="0.3">
      <c r="A1406" s="38" t="s">
        <v>3046</v>
      </c>
      <c r="B1406" s="38" t="s">
        <v>1034</v>
      </c>
    </row>
    <row r="1407" spans="1:2" x14ac:dyDescent="0.3">
      <c r="A1407" s="38" t="s">
        <v>3047</v>
      </c>
      <c r="B1407" s="38" t="s">
        <v>3048</v>
      </c>
    </row>
    <row r="1408" spans="1:2" ht="27.6" x14ac:dyDescent="0.3">
      <c r="A1408" s="38" t="s">
        <v>3049</v>
      </c>
      <c r="B1408" s="38" t="s">
        <v>1035</v>
      </c>
    </row>
    <row r="1409" spans="1:2" x14ac:dyDescent="0.3">
      <c r="A1409" s="38" t="s">
        <v>3050</v>
      </c>
      <c r="B1409" s="38" t="s">
        <v>1036</v>
      </c>
    </row>
    <row r="1410" spans="1:2" x14ac:dyDescent="0.3">
      <c r="A1410" s="38" t="s">
        <v>3051</v>
      </c>
      <c r="B1410" s="38" t="s">
        <v>1037</v>
      </c>
    </row>
    <row r="1411" spans="1:2" x14ac:dyDescent="0.3">
      <c r="A1411" s="38" t="s">
        <v>3052</v>
      </c>
      <c r="B1411" s="38" t="s">
        <v>3053</v>
      </c>
    </row>
    <row r="1412" spans="1:2" x14ac:dyDescent="0.3">
      <c r="A1412" s="38" t="s">
        <v>3054</v>
      </c>
      <c r="B1412" s="38" t="s">
        <v>1038</v>
      </c>
    </row>
    <row r="1413" spans="1:2" x14ac:dyDescent="0.3">
      <c r="A1413" s="38" t="s">
        <v>3055</v>
      </c>
      <c r="B1413" s="38" t="s">
        <v>1039</v>
      </c>
    </row>
    <row r="1414" spans="1:2" x14ac:dyDescent="0.3">
      <c r="A1414" s="38" t="s">
        <v>3056</v>
      </c>
      <c r="B1414" s="38" t="s">
        <v>3057</v>
      </c>
    </row>
    <row r="1415" spans="1:2" x14ac:dyDescent="0.3">
      <c r="A1415" s="38" t="s">
        <v>3058</v>
      </c>
      <c r="B1415" s="38" t="s">
        <v>1040</v>
      </c>
    </row>
    <row r="1416" spans="1:2" x14ac:dyDescent="0.3">
      <c r="A1416" s="38" t="s">
        <v>3059</v>
      </c>
      <c r="B1416" s="38" t="s">
        <v>1041</v>
      </c>
    </row>
    <row r="1417" spans="1:2" x14ac:dyDescent="0.3">
      <c r="A1417" s="38" t="s">
        <v>3060</v>
      </c>
      <c r="B1417" s="38" t="s">
        <v>1042</v>
      </c>
    </row>
    <row r="1418" spans="1:2" x14ac:dyDescent="0.3">
      <c r="A1418" s="38" t="s">
        <v>3061</v>
      </c>
      <c r="B1418" s="38" t="s">
        <v>3062</v>
      </c>
    </row>
    <row r="1419" spans="1:2" x14ac:dyDescent="0.3">
      <c r="A1419" s="38" t="s">
        <v>3063</v>
      </c>
      <c r="B1419" s="38" t="s">
        <v>1043</v>
      </c>
    </row>
    <row r="1420" spans="1:2" x14ac:dyDescent="0.3">
      <c r="A1420" s="38" t="s">
        <v>3064</v>
      </c>
      <c r="B1420" s="38" t="s">
        <v>3065</v>
      </c>
    </row>
    <row r="1421" spans="1:2" x14ac:dyDescent="0.3">
      <c r="A1421" s="38" t="s">
        <v>3066</v>
      </c>
      <c r="B1421" s="38" t="s">
        <v>3067</v>
      </c>
    </row>
    <row r="1422" spans="1:2" x14ac:dyDescent="0.3">
      <c r="A1422" s="38" t="s">
        <v>3068</v>
      </c>
      <c r="B1422" s="38" t="s">
        <v>1044</v>
      </c>
    </row>
    <row r="1423" spans="1:2" x14ac:dyDescent="0.3">
      <c r="A1423" s="38" t="s">
        <v>3069</v>
      </c>
      <c r="B1423" s="38" t="s">
        <v>1045</v>
      </c>
    </row>
    <row r="1424" spans="1:2" ht="27.6" x14ac:dyDescent="0.3">
      <c r="A1424" s="38" t="s">
        <v>3070</v>
      </c>
      <c r="B1424" s="38" t="s">
        <v>3071</v>
      </c>
    </row>
    <row r="1425" spans="1:2" x14ac:dyDescent="0.3">
      <c r="A1425" s="38" t="s">
        <v>3072</v>
      </c>
      <c r="B1425" s="38" t="s">
        <v>630</v>
      </c>
    </row>
    <row r="1426" spans="1:2" x14ac:dyDescent="0.3">
      <c r="A1426" s="38" t="s">
        <v>3073</v>
      </c>
      <c r="B1426" s="38" t="s">
        <v>1046</v>
      </c>
    </row>
    <row r="1427" spans="1:2" x14ac:dyDescent="0.3">
      <c r="A1427" s="38" t="s">
        <v>3074</v>
      </c>
      <c r="B1427" s="38" t="s">
        <v>1047</v>
      </c>
    </row>
    <row r="1428" spans="1:2" x14ac:dyDescent="0.3">
      <c r="A1428" s="38" t="s">
        <v>3075</v>
      </c>
      <c r="B1428" s="38" t="s">
        <v>627</v>
      </c>
    </row>
    <row r="1429" spans="1:2" x14ac:dyDescent="0.3">
      <c r="A1429" s="38" t="s">
        <v>3076</v>
      </c>
      <c r="B1429" s="38" t="s">
        <v>3077</v>
      </c>
    </row>
    <row r="1430" spans="1:2" x14ac:dyDescent="0.3">
      <c r="A1430" s="38" t="s">
        <v>3078</v>
      </c>
      <c r="B1430" s="38" t="s">
        <v>1048</v>
      </c>
    </row>
    <row r="1431" spans="1:2" ht="27.6" x14ac:dyDescent="0.3">
      <c r="A1431" s="38" t="s">
        <v>3079</v>
      </c>
      <c r="B1431" s="38" t="s">
        <v>3080</v>
      </c>
    </row>
    <row r="1432" spans="1:2" x14ac:dyDescent="0.3">
      <c r="A1432" s="38" t="s">
        <v>3081</v>
      </c>
      <c r="B1432" s="38" t="s">
        <v>1049</v>
      </c>
    </row>
    <row r="1433" spans="1:2" x14ac:dyDescent="0.3">
      <c r="A1433" s="38" t="s">
        <v>3082</v>
      </c>
      <c r="B1433" s="38" t="s">
        <v>645</v>
      </c>
    </row>
    <row r="1434" spans="1:2" x14ac:dyDescent="0.3">
      <c r="A1434" s="38" t="s">
        <v>3083</v>
      </c>
      <c r="B1434" s="38" t="s">
        <v>646</v>
      </c>
    </row>
    <row r="1435" spans="1:2" x14ac:dyDescent="0.3">
      <c r="A1435" s="38" t="s">
        <v>3084</v>
      </c>
      <c r="B1435" s="38" t="s">
        <v>647</v>
      </c>
    </row>
    <row r="1436" spans="1:2" x14ac:dyDescent="0.3">
      <c r="A1436" s="38" t="s">
        <v>3085</v>
      </c>
      <c r="B1436" s="38" t="s">
        <v>1050</v>
      </c>
    </row>
    <row r="1437" spans="1:2" x14ac:dyDescent="0.3">
      <c r="A1437" s="38" t="s">
        <v>3086</v>
      </c>
      <c r="B1437" s="38" t="s">
        <v>1051</v>
      </c>
    </row>
    <row r="1438" spans="1:2" x14ac:dyDescent="0.3">
      <c r="A1438" s="38" t="s">
        <v>3087</v>
      </c>
      <c r="B1438" s="38" t="s">
        <v>1052</v>
      </c>
    </row>
    <row r="1439" spans="1:2" x14ac:dyDescent="0.3">
      <c r="A1439" s="38" t="s">
        <v>3088</v>
      </c>
      <c r="B1439" s="38" t="s">
        <v>655</v>
      </c>
    </row>
    <row r="1440" spans="1:2" x14ac:dyDescent="0.3">
      <c r="A1440" s="38" t="s">
        <v>3089</v>
      </c>
      <c r="B1440" s="38" t="s">
        <v>656</v>
      </c>
    </row>
    <row r="1441" spans="1:2" x14ac:dyDescent="0.3">
      <c r="A1441" s="38" t="s">
        <v>3090</v>
      </c>
      <c r="B1441" s="38" t="s">
        <v>657</v>
      </c>
    </row>
    <row r="1442" spans="1:2" x14ac:dyDescent="0.3">
      <c r="A1442" s="38" t="s">
        <v>3091</v>
      </c>
      <c r="B1442" s="38" t="s">
        <v>660</v>
      </c>
    </row>
    <row r="1443" spans="1:2" x14ac:dyDescent="0.3">
      <c r="A1443" s="38" t="s">
        <v>3092</v>
      </c>
      <c r="B1443" s="43" t="s">
        <v>3093</v>
      </c>
    </row>
    <row r="1444" spans="1:2" x14ac:dyDescent="0.3">
      <c r="A1444" s="38" t="s">
        <v>3094</v>
      </c>
      <c r="B1444" s="38" t="s">
        <v>661</v>
      </c>
    </row>
    <row r="1445" spans="1:2" x14ac:dyDescent="0.3">
      <c r="A1445" s="38" t="s">
        <v>3095</v>
      </c>
      <c r="B1445" s="38" t="s">
        <v>1053</v>
      </c>
    </row>
    <row r="1446" spans="1:2" x14ac:dyDescent="0.3">
      <c r="A1446" s="38" t="s">
        <v>3096</v>
      </c>
      <c r="B1446" s="38" t="s">
        <v>1054</v>
      </c>
    </row>
    <row r="1447" spans="1:2" x14ac:dyDescent="0.3">
      <c r="A1447" s="38" t="s">
        <v>3097</v>
      </c>
      <c r="B1447" s="38" t="s">
        <v>1055</v>
      </c>
    </row>
    <row r="1448" spans="1:2" x14ac:dyDescent="0.3">
      <c r="A1448" s="38" t="s">
        <v>3098</v>
      </c>
      <c r="B1448" s="38" t="s">
        <v>3099</v>
      </c>
    </row>
    <row r="1449" spans="1:2" x14ac:dyDescent="0.3">
      <c r="A1449" s="38" t="s">
        <v>3100</v>
      </c>
      <c r="B1449" s="38" t="s">
        <v>1056</v>
      </c>
    </row>
    <row r="1450" spans="1:2" x14ac:dyDescent="0.3">
      <c r="A1450" s="38" t="s">
        <v>3101</v>
      </c>
      <c r="B1450" s="38" t="s">
        <v>1057</v>
      </c>
    </row>
    <row r="1451" spans="1:2" x14ac:dyDescent="0.3">
      <c r="A1451" s="38" t="s">
        <v>3102</v>
      </c>
      <c r="B1451" s="38" t="s">
        <v>1058</v>
      </c>
    </row>
    <row r="1452" spans="1:2" x14ac:dyDescent="0.3">
      <c r="A1452" s="38" t="s">
        <v>3103</v>
      </c>
      <c r="B1452" s="38" t="s">
        <v>1059</v>
      </c>
    </row>
    <row r="1453" spans="1:2" x14ac:dyDescent="0.3">
      <c r="A1453" s="38" t="s">
        <v>3104</v>
      </c>
      <c r="B1453" s="38" t="s">
        <v>667</v>
      </c>
    </row>
    <row r="1454" spans="1:2" x14ac:dyDescent="0.3">
      <c r="A1454" s="38" t="s">
        <v>3105</v>
      </c>
      <c r="B1454" s="38" t="s">
        <v>3106</v>
      </c>
    </row>
    <row r="1455" spans="1:2" x14ac:dyDescent="0.3">
      <c r="A1455" s="38" t="s">
        <v>3107</v>
      </c>
      <c r="B1455" s="38" t="s">
        <v>1060</v>
      </c>
    </row>
    <row r="1456" spans="1:2" ht="27.6" x14ac:dyDescent="0.3">
      <c r="A1456" s="38" t="s">
        <v>3108</v>
      </c>
      <c r="B1456" s="38" t="s">
        <v>1061</v>
      </c>
    </row>
    <row r="1457" spans="1:2" ht="27.6" x14ac:dyDescent="0.3">
      <c r="A1457" s="38" t="s">
        <v>3109</v>
      </c>
      <c r="B1457" s="38" t="s">
        <v>1062</v>
      </c>
    </row>
    <row r="1458" spans="1:2" x14ac:dyDescent="0.3">
      <c r="A1458" s="38" t="s">
        <v>3110</v>
      </c>
      <c r="B1458" s="38" t="s">
        <v>3111</v>
      </c>
    </row>
    <row r="1459" spans="1:2" ht="27.6" x14ac:dyDescent="0.3">
      <c r="A1459" s="38" t="s">
        <v>3112</v>
      </c>
      <c r="B1459" s="38" t="s">
        <v>1063</v>
      </c>
    </row>
    <row r="1460" spans="1:2" x14ac:dyDescent="0.3">
      <c r="A1460" s="38" t="s">
        <v>3113</v>
      </c>
      <c r="B1460" s="38" t="s">
        <v>1064</v>
      </c>
    </row>
    <row r="1461" spans="1:2" x14ac:dyDescent="0.3">
      <c r="A1461" s="38" t="s">
        <v>3114</v>
      </c>
      <c r="B1461" s="38" t="s">
        <v>3115</v>
      </c>
    </row>
    <row r="1462" spans="1:2" x14ac:dyDescent="0.3">
      <c r="A1462" s="38" t="s">
        <v>3116</v>
      </c>
      <c r="B1462" s="38" t="s">
        <v>1065</v>
      </c>
    </row>
    <row r="1463" spans="1:2" x14ac:dyDescent="0.3">
      <c r="A1463" s="38" t="s">
        <v>3117</v>
      </c>
      <c r="B1463" s="38" t="s">
        <v>1066</v>
      </c>
    </row>
    <row r="1464" spans="1:2" x14ac:dyDescent="0.3">
      <c r="A1464" s="38" t="s">
        <v>3118</v>
      </c>
      <c r="B1464" s="38" t="s">
        <v>1067</v>
      </c>
    </row>
    <row r="1465" spans="1:2" x14ac:dyDescent="0.3">
      <c r="A1465" s="38" t="s">
        <v>3119</v>
      </c>
      <c r="B1465" s="38" t="s">
        <v>1068</v>
      </c>
    </row>
    <row r="1466" spans="1:2" x14ac:dyDescent="0.3">
      <c r="A1466" s="38" t="s">
        <v>3120</v>
      </c>
      <c r="B1466" s="38" t="s">
        <v>1069</v>
      </c>
    </row>
    <row r="1467" spans="1:2" x14ac:dyDescent="0.3">
      <c r="A1467" s="38" t="s">
        <v>3121</v>
      </c>
      <c r="B1467" s="38" t="s">
        <v>1070</v>
      </c>
    </row>
    <row r="1468" spans="1:2" ht="27.6" x14ac:dyDescent="0.3">
      <c r="A1468" s="38" t="s">
        <v>3122</v>
      </c>
      <c r="B1468" s="38" t="s">
        <v>3123</v>
      </c>
    </row>
    <row r="1469" spans="1:2" x14ac:dyDescent="0.3">
      <c r="A1469" s="38" t="s">
        <v>3124</v>
      </c>
      <c r="B1469" s="38" t="s">
        <v>1071</v>
      </c>
    </row>
    <row r="1470" spans="1:2" x14ac:dyDescent="0.3">
      <c r="A1470" s="38" t="s">
        <v>3125</v>
      </c>
      <c r="B1470" s="38" t="s">
        <v>1072</v>
      </c>
    </row>
    <row r="1471" spans="1:2" x14ac:dyDescent="0.3">
      <c r="A1471" s="38" t="s">
        <v>3126</v>
      </c>
      <c r="B1471" s="38" t="s">
        <v>1073</v>
      </c>
    </row>
    <row r="1472" spans="1:2" x14ac:dyDescent="0.3">
      <c r="A1472" s="38" t="s">
        <v>3127</v>
      </c>
      <c r="B1472" s="38" t="s">
        <v>1074</v>
      </c>
    </row>
    <row r="1473" spans="1:2" x14ac:dyDescent="0.3">
      <c r="A1473" s="38" t="s">
        <v>3128</v>
      </c>
      <c r="B1473" s="38" t="s">
        <v>1075</v>
      </c>
    </row>
    <row r="1474" spans="1:2" x14ac:dyDescent="0.3">
      <c r="A1474" s="38" t="s">
        <v>3129</v>
      </c>
      <c r="B1474" s="38" t="s">
        <v>2420</v>
      </c>
    </row>
    <row r="1475" spans="1:2" x14ac:dyDescent="0.3">
      <c r="A1475" s="38" t="s">
        <v>3130</v>
      </c>
      <c r="B1475" s="38" t="s">
        <v>1076</v>
      </c>
    </row>
    <row r="1476" spans="1:2" x14ac:dyDescent="0.3">
      <c r="A1476" s="38" t="s">
        <v>3131</v>
      </c>
      <c r="B1476" s="38" t="s">
        <v>3132</v>
      </c>
    </row>
    <row r="1477" spans="1:2" x14ac:dyDescent="0.3">
      <c r="A1477" s="38" t="s">
        <v>3133</v>
      </c>
      <c r="B1477" s="38" t="s">
        <v>1077</v>
      </c>
    </row>
    <row r="1478" spans="1:2" x14ac:dyDescent="0.3">
      <c r="A1478" s="38" t="s">
        <v>3134</v>
      </c>
      <c r="B1478" s="38" t="s">
        <v>1078</v>
      </c>
    </row>
    <row r="1479" spans="1:2" x14ac:dyDescent="0.3">
      <c r="A1479" s="38" t="s">
        <v>3135</v>
      </c>
      <c r="B1479" s="38" t="s">
        <v>682</v>
      </c>
    </row>
    <row r="1480" spans="1:2" x14ac:dyDescent="0.3">
      <c r="A1480" s="38" t="s">
        <v>3136</v>
      </c>
      <c r="B1480" s="38" t="s">
        <v>683</v>
      </c>
    </row>
    <row r="1481" spans="1:2" x14ac:dyDescent="0.3">
      <c r="A1481" s="38" t="s">
        <v>3137</v>
      </c>
      <c r="B1481" s="38" t="s">
        <v>684</v>
      </c>
    </row>
    <row r="1482" spans="1:2" x14ac:dyDescent="0.3">
      <c r="A1482" s="38" t="s">
        <v>3138</v>
      </c>
      <c r="B1482" s="38" t="s">
        <v>3139</v>
      </c>
    </row>
    <row r="1483" spans="1:2" x14ac:dyDescent="0.3">
      <c r="A1483" s="38" t="s">
        <v>3140</v>
      </c>
      <c r="B1483" s="38" t="s">
        <v>1079</v>
      </c>
    </row>
    <row r="1484" spans="1:2" x14ac:dyDescent="0.3">
      <c r="A1484" s="38" t="s">
        <v>3141</v>
      </c>
      <c r="B1484" s="38" t="s">
        <v>1080</v>
      </c>
    </row>
    <row r="1485" spans="1:2" ht="27.6" x14ac:dyDescent="0.3">
      <c r="A1485" s="38" t="s">
        <v>3142</v>
      </c>
      <c r="B1485" s="38" t="s">
        <v>1081</v>
      </c>
    </row>
    <row r="1486" spans="1:2" x14ac:dyDescent="0.3">
      <c r="A1486" s="38" t="s">
        <v>3143</v>
      </c>
      <c r="B1486" s="38" t="s">
        <v>1082</v>
      </c>
    </row>
    <row r="1487" spans="1:2" x14ac:dyDescent="0.3">
      <c r="A1487" s="38" t="s">
        <v>3144</v>
      </c>
      <c r="B1487" s="38" t="s">
        <v>1083</v>
      </c>
    </row>
    <row r="1488" spans="1:2" x14ac:dyDescent="0.3">
      <c r="A1488" s="38" t="s">
        <v>3145</v>
      </c>
      <c r="B1488" s="38" t="s">
        <v>1084</v>
      </c>
    </row>
    <row r="1489" spans="1:2" x14ac:dyDescent="0.3">
      <c r="A1489" s="38" t="s">
        <v>3146</v>
      </c>
      <c r="B1489" s="38" t="s">
        <v>1085</v>
      </c>
    </row>
    <row r="1490" spans="1:2" x14ac:dyDescent="0.3">
      <c r="A1490" s="38" t="s">
        <v>3147</v>
      </c>
      <c r="B1490" s="38" t="s">
        <v>3148</v>
      </c>
    </row>
    <row r="1491" spans="1:2" x14ac:dyDescent="0.3">
      <c r="A1491" s="38" t="s">
        <v>3149</v>
      </c>
      <c r="B1491" s="38" t="s">
        <v>1086</v>
      </c>
    </row>
    <row r="1492" spans="1:2" x14ac:dyDescent="0.3">
      <c r="A1492" s="38" t="s">
        <v>3150</v>
      </c>
      <c r="B1492" s="38" t="s">
        <v>704</v>
      </c>
    </row>
    <row r="1493" spans="1:2" x14ac:dyDescent="0.3">
      <c r="A1493" s="38" t="s">
        <v>3151</v>
      </c>
      <c r="B1493" s="38" t="s">
        <v>1087</v>
      </c>
    </row>
    <row r="1494" spans="1:2" x14ac:dyDescent="0.3">
      <c r="A1494" s="38" t="s">
        <v>3152</v>
      </c>
      <c r="B1494" s="38" t="s">
        <v>1088</v>
      </c>
    </row>
    <row r="1495" spans="1:2" x14ac:dyDescent="0.3">
      <c r="A1495" s="38" t="s">
        <v>3153</v>
      </c>
      <c r="B1495" s="38" t="s">
        <v>3154</v>
      </c>
    </row>
    <row r="1496" spans="1:2" x14ac:dyDescent="0.3">
      <c r="A1496" s="38" t="s">
        <v>3155</v>
      </c>
      <c r="B1496" s="38" t="s">
        <v>707</v>
      </c>
    </row>
    <row r="1497" spans="1:2" ht="27.6" x14ac:dyDescent="0.3">
      <c r="A1497" s="38" t="s">
        <v>3156</v>
      </c>
      <c r="B1497" s="38" t="s">
        <v>708</v>
      </c>
    </row>
    <row r="1498" spans="1:2" ht="27.6" x14ac:dyDescent="0.3">
      <c r="A1498" s="38" t="s">
        <v>3157</v>
      </c>
      <c r="B1498" s="38" t="s">
        <v>709</v>
      </c>
    </row>
    <row r="1499" spans="1:2" x14ac:dyDescent="0.3">
      <c r="A1499" s="38" t="s">
        <v>3158</v>
      </c>
      <c r="B1499" s="38" t="s">
        <v>1089</v>
      </c>
    </row>
    <row r="1500" spans="1:2" x14ac:dyDescent="0.3">
      <c r="A1500" s="38"/>
      <c r="B1500" s="38" t="s">
        <v>3159</v>
      </c>
    </row>
    <row r="1501" spans="1:2" x14ac:dyDescent="0.3">
      <c r="A1501" s="38"/>
      <c r="B1501" s="44" t="s">
        <v>1090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Додаток 16</vt:lpstr>
      <vt:lpstr>довідники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в. 13/12/21</dc:title>
  <dc:creator/>
  <cp:lastModifiedBy/>
  <dcterms:created xsi:type="dcterms:W3CDTF">2015-06-05T18:19:34Z</dcterms:created>
  <dcterms:modified xsi:type="dcterms:W3CDTF">2022-06-04T13:20:21Z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